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<sst xmlns="http://schemas.openxmlformats.org/spreadsheetml/2006/main" count="63" uniqueCount="54">
  <si>
    <t>客运企业</t>
  </si>
  <si>
    <t>序号</t>
  </si>
  <si>
    <t>单位名称</t>
  </si>
  <si>
    <t>地址</t>
  </si>
  <si>
    <t>联系人</t>
  </si>
  <si>
    <t>电话</t>
  </si>
  <si>
    <t>车辆数</t>
  </si>
  <si>
    <t>新国线运输集团有限公司</t>
  </si>
  <si>
    <t>会长</t>
  </si>
  <si>
    <t>丰台区广安路316号</t>
  </si>
  <si>
    <t>刘爽经理</t>
  </si>
  <si>
    <t>北京北汽出租汽车集团有限责任公司</t>
  </si>
  <si>
    <t>副会长</t>
  </si>
  <si>
    <t>丰台区西客站南广场9号大方饭店西区2层</t>
  </si>
  <si>
    <t>杨轶运营部经理</t>
  </si>
  <si>
    <t>北京首汽（集团）股份有限公司旅游车分公司</t>
  </si>
  <si>
    <t>朝阳区亮马桥路9号</t>
  </si>
  <si>
    <t>季彭主管</t>
  </si>
  <si>
    <t>北京新月联合汽车有限公司</t>
  </si>
  <si>
    <t>朝阳区王四营乡马房寺368号</t>
  </si>
  <si>
    <t>易鸿权总监</t>
  </si>
  <si>
    <t>北京市兴顺达客运有限公司</t>
  </si>
  <si>
    <t>大兴区黄村镇林校路9号</t>
  </si>
  <si>
    <t>郭伟经理</t>
  </si>
  <si>
    <t xml:space="preserve">银建国际旅行社有限公司 </t>
  </si>
  <si>
    <t>常务理事</t>
  </si>
  <si>
    <t>顺义区后沙峪裕民大街14号银建国际旅行社有限公司</t>
  </si>
  <si>
    <t>吴绍丛营运部经理</t>
  </si>
  <si>
    <t xml:space="preserve">北京天马旅游汽车有限公司 </t>
  </si>
  <si>
    <t>朝阳区湖光中街9号北楼二层</t>
  </si>
  <si>
    <t>魏文生经理</t>
  </si>
  <si>
    <t>中青旅控股股份有限公司旅游服务分公司</t>
  </si>
  <si>
    <t xml:space="preserve">朝阳区小红门东路99号 京开万家商务中心E座 中青旅 财务室 </t>
  </si>
  <si>
    <t>王旭总经理</t>
  </si>
  <si>
    <t>北京渔阳集团</t>
  </si>
  <si>
    <t>监事</t>
  </si>
  <si>
    <t>朝阳区小红门乡姚家村３５８号</t>
  </si>
  <si>
    <t>徐朝经理</t>
  </si>
  <si>
    <t>交通国际旅行社</t>
  </si>
  <si>
    <t>理事</t>
  </si>
  <si>
    <t>朝阳区青年路27号院4号楼2层208室</t>
  </si>
  <si>
    <t>王经理</t>
  </si>
  <si>
    <t>北京青年旅行社股份有限公司</t>
  </si>
  <si>
    <t>会员</t>
  </si>
  <si>
    <t>朝阳区潘家园大厦三层北区0320</t>
  </si>
  <si>
    <t>刘经理</t>
  </si>
  <si>
    <t>北京赛笛芭诗城市观光旅行社有限公司</t>
  </si>
  <si>
    <t>西城区广安门南滨河路31号华亨大厦A座605</t>
  </si>
  <si>
    <t>北京凯撒国际旅行社有限责任公司</t>
  </si>
  <si>
    <t>东城区和平里东街11号102号楼三层30101号朝阳区左家庄一号国门大厦B座五层</t>
  </si>
  <si>
    <t>张洪锁经理</t>
  </si>
  <si>
    <t>北京北方创业出租汽车有限公司</t>
  </si>
  <si>
    <t>大兴区黄村镇京良路1号</t>
  </si>
  <si>
    <t>郭娟经理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</si>
</sst>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J9" sqref="J9"/>
    </sheetView>
  </sheetViews>
  <sheetFormatPr defaultColWidth="9" defaultRowHeight="13.5"/>
  <cols>
    <col min="1" max="1" width="4.125" style="3" customWidth="1"/>
    <col min="2" max="2" width="39.125" style="4" customWidth="1"/>
    <col min="3" max="3" width="9" style="4"/>
    <col min="4" max="4" width="34.5" style="4" customWidth="1"/>
    <col min="5" max="5" width="16.25" style="4" customWidth="1"/>
    <col min="6" max="6" width="14.25" style="4" customWidth="1"/>
  </cols>
  <sheetData>
    <row r="1" spans="1:7" ht="30.75" customHeight="1">
      <c r="A1" s="17" t="s">
        <v>0</v>
      </c>
      <c r="B1" s="17"/>
      <c r="C1" s="17"/>
      <c r="D1" s="17"/>
      <c r="E1" s="17"/>
      <c r="F1" s="17"/>
    </row>
    <row r="2" spans="1:7" ht="27" customHeight="1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6" t="s">
        <v>6</v>
      </c>
    </row>
    <row r="3" spans="1:7" s="1" customFormat="1" ht="24" customHeight="1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>
        <v>13522149728</v>
      </c>
      <c r="G3" s="5">
        <v>50</v>
      </c>
    </row>
    <row r="4" spans="1:7" s="1" customFormat="1" ht="25.5" customHeight="1">
      <c r="A4" s="7">
        <v>2</v>
      </c>
      <c r="B4" s="8" t="s">
        <v>11</v>
      </c>
      <c r="C4" s="8" t="s">
        <v>12</v>
      </c>
      <c r="D4" s="8" t="s">
        <v>13</v>
      </c>
      <c r="E4" s="9" t="s">
        <v>14</v>
      </c>
      <c r="F4" s="9">
        <v>13911998209</v>
      </c>
      <c r="G4" s="5">
        <v>1771</v>
      </c>
    </row>
    <row r="5" spans="1:7" s="1" customFormat="1" ht="30" customHeight="1">
      <c r="A5" s="7">
        <v>3</v>
      </c>
      <c r="B5" s="8" t="s">
        <v>15</v>
      </c>
      <c r="C5" s="8" t="s">
        <v>12</v>
      </c>
      <c r="D5" s="8" t="s">
        <v>16</v>
      </c>
      <c r="E5" s="10" t="s">
        <v>17</v>
      </c>
      <c r="F5" s="8">
        <v>13811995620</v>
      </c>
      <c r="G5" s="5">
        <v>1000</v>
      </c>
    </row>
    <row r="6" spans="1:7" s="1" customFormat="1" ht="30" customHeight="1">
      <c r="A6" s="7">
        <v>4</v>
      </c>
      <c r="B6" s="8" t="s">
        <v>18</v>
      </c>
      <c r="C6" s="8" t="s">
        <v>12</v>
      </c>
      <c r="D6" s="8" t="s">
        <v>19</v>
      </c>
      <c r="E6" s="11" t="s">
        <v>20</v>
      </c>
      <c r="F6" s="8">
        <v>13311077752</v>
      </c>
      <c r="G6" s="5">
        <v>989</v>
      </c>
    </row>
    <row r="7" spans="1:7" s="1" customFormat="1" ht="30" customHeight="1">
      <c r="A7" s="7">
        <v>5</v>
      </c>
      <c r="B7" s="9" t="s">
        <v>21</v>
      </c>
      <c r="C7" s="8" t="s">
        <v>12</v>
      </c>
      <c r="D7" s="11" t="s">
        <v>22</v>
      </c>
      <c r="E7" s="8" t="s">
        <v>23</v>
      </c>
      <c r="F7" s="12">
        <v>18001022591</v>
      </c>
      <c r="G7" s="5">
        <v>15</v>
      </c>
    </row>
    <row r="8" spans="1:7" s="1" customFormat="1" ht="35.25" customHeight="1">
      <c r="A8" s="7">
        <v>6</v>
      </c>
      <c r="B8" s="8" t="s">
        <v>24</v>
      </c>
      <c r="C8" s="8" t="s">
        <v>25</v>
      </c>
      <c r="D8" s="8" t="s">
        <v>26</v>
      </c>
      <c r="E8" s="8" t="s">
        <v>27</v>
      </c>
      <c r="F8" s="8">
        <v>13370189927</v>
      </c>
      <c r="G8" s="5">
        <v>682</v>
      </c>
    </row>
    <row r="9" spans="1:7" s="2" customFormat="1" ht="30" customHeight="1">
      <c r="A9" s="7">
        <v>7</v>
      </c>
      <c r="B9" s="11" t="s">
        <v>28</v>
      </c>
      <c r="C9" s="11" t="s">
        <v>25</v>
      </c>
      <c r="D9" s="11" t="s">
        <v>29</v>
      </c>
      <c r="E9" s="11" t="s">
        <v>30</v>
      </c>
      <c r="F9" s="11">
        <v>13601234046</v>
      </c>
      <c r="G9" s="13">
        <v>513</v>
      </c>
    </row>
    <row r="10" spans="1:7" s="1" customFormat="1" ht="36.75" customHeight="1">
      <c r="A10" s="7">
        <v>8</v>
      </c>
      <c r="B10" s="8" t="s">
        <v>31</v>
      </c>
      <c r="C10" s="8" t="s">
        <v>25</v>
      </c>
      <c r="D10" s="8" t="s">
        <v>32</v>
      </c>
      <c r="E10" s="8" t="s">
        <v>33</v>
      </c>
      <c r="F10" s="8">
        <v>13051273108</v>
      </c>
      <c r="G10" s="5">
        <v>132</v>
      </c>
    </row>
    <row r="11" spans="1:7" s="1" customFormat="1" ht="30" customHeight="1">
      <c r="A11" s="7">
        <v>9</v>
      </c>
      <c r="B11" s="9" t="s">
        <v>34</v>
      </c>
      <c r="C11" s="8" t="s">
        <v>35</v>
      </c>
      <c r="D11" s="8" t="s">
        <v>36</v>
      </c>
      <c r="E11" s="8" t="s">
        <v>37</v>
      </c>
      <c r="F11" s="8">
        <v>13911913896</v>
      </c>
      <c r="G11" s="5">
        <v>291</v>
      </c>
    </row>
    <row r="12" spans="1:7" s="1" customFormat="1" ht="21" customHeight="1">
      <c r="A12" s="7">
        <v>10</v>
      </c>
      <c r="B12" s="11" t="s">
        <v>38</v>
      </c>
      <c r="C12" s="8" t="s">
        <v>39</v>
      </c>
      <c r="D12" s="8" t="s">
        <v>40</v>
      </c>
      <c r="E12" s="8" t="s">
        <v>41</v>
      </c>
      <c r="F12" s="8">
        <v>13241824567</v>
      </c>
      <c r="G12" s="5">
        <v>70</v>
      </c>
    </row>
    <row r="13" spans="1:7" s="1" customFormat="1" ht="30" customHeight="1">
      <c r="A13" s="7">
        <v>11</v>
      </c>
      <c r="B13" s="8" t="s">
        <v>42</v>
      </c>
      <c r="C13" s="8" t="s">
        <v>43</v>
      </c>
      <c r="D13" s="8" t="s">
        <v>44</v>
      </c>
      <c r="E13" s="8" t="s">
        <v>45</v>
      </c>
      <c r="F13" s="8">
        <v>13051279858</v>
      </c>
      <c r="G13" s="5">
        <v>35</v>
      </c>
    </row>
    <row r="14" spans="1:7" s="1" customFormat="1" ht="30" customHeight="1">
      <c r="A14" s="7">
        <v>12</v>
      </c>
      <c r="B14" s="8" t="s">
        <v>46</v>
      </c>
      <c r="C14" s="8" t="s">
        <v>43</v>
      </c>
      <c r="D14" s="14" t="s">
        <v>47</v>
      </c>
      <c r="E14" s="8" t="s">
        <v>45</v>
      </c>
      <c r="F14" s="8">
        <v>13811931131</v>
      </c>
      <c r="G14" s="5">
        <v>38</v>
      </c>
    </row>
    <row r="15" spans="1:7" s="1" customFormat="1" ht="41.25" customHeight="1">
      <c r="A15" s="7">
        <v>13</v>
      </c>
      <c r="B15" s="8" t="s">
        <v>48</v>
      </c>
      <c r="C15" s="8" t="s">
        <v>43</v>
      </c>
      <c r="D15" s="8" t="s">
        <v>49</v>
      </c>
      <c r="E15" s="8" t="s">
        <v>50</v>
      </c>
      <c r="F15" s="8">
        <v>13051277932</v>
      </c>
      <c r="G15" s="5">
        <v>20</v>
      </c>
    </row>
    <row r="16" spans="1:7" s="1" customFormat="1" ht="30" customHeight="1">
      <c r="A16" s="7">
        <v>14</v>
      </c>
      <c r="B16" s="8" t="s">
        <v>51</v>
      </c>
      <c r="C16" s="15" t="s">
        <v>43</v>
      </c>
      <c r="D16" s="8" t="s">
        <v>52</v>
      </c>
      <c r="E16" s="15" t="s">
        <v>53</v>
      </c>
      <c r="F16" s="15">
        <v>15901312493</v>
      </c>
      <c r="G16" s="5">
        <v>40</v>
      </c>
    </row>
    <row r="17" spans="7:7" ht="26.1" customHeight="1">
      <c r="G17" s="16">
        <f>SUM(G3:G16)</f>
        <v>5646</v>
      </c>
    </row>
  </sheetData>
  <mergeCells count="1">
    <mergeCell ref="A1:F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小仙女</dc:creator>
  <cp:lastModifiedBy>admin</cp:lastModifiedBy>
  <cp:lastPrinted>2020-03-09T10:19:08Z</cp:lastPrinted>
  <dcterms:created xsi:type="dcterms:W3CDTF">2015-06-05T18:19:00Z</dcterms:created>
  <dcterms:modified xsi:type="dcterms:W3CDTF">2020-03-09T10:41:51Z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