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1840" windowHeight="12600" tabRatio="693"/>
  </bookViews>
  <sheets>
    <sheet name="2017年记分标准调整" sheetId="1" r:id="rId1"/>
    <sheet name="Sheet1" sheetId="2" r:id="rId2"/>
  </sheets>
  <definedNames>
    <definedName name="_1">#REF!</definedName>
    <definedName name="_xlnm._FilterDatabase" localSheetId="0" hidden="1">'2017年记分标准调整'!$A$4:$J$109</definedName>
    <definedName name="BEFORE_LEIM02">#REF!</definedName>
    <definedName name="BEFORE_LEIM03">#REF!</definedName>
    <definedName name="BEFORE_LEIM04">#REF!</definedName>
    <definedName name="BEFORE_LEIM05">#REF!</definedName>
    <definedName name="BEFORE_LEIM07">#REF!</definedName>
    <definedName name="BEFORE_LEIM08">#REF!</definedName>
    <definedName name="BEFORE_LEIM09">#REF!</definedName>
    <definedName name="BEFORE_LEIM10">#REF!</definedName>
    <definedName name="BEFORE_LEIM16">#REF!</definedName>
    <definedName name="BEFORE_LEIM17">#REF!</definedName>
    <definedName name="BHGX">#REF!</definedName>
    <definedName name="CFYJ">#REF!</definedName>
    <definedName name="_xlnm.Print_Titles" localSheetId="0">'2017年记分标准调整'!$3:$4</definedName>
    <definedName name="RDYJ">#REF!</definedName>
    <definedName name="yibanchufa">#REF!</definedName>
    <definedName name="zg">#REF!</definedName>
    <definedName name="查询">#REF!</definedName>
    <definedName name="查询jy08">#REF!</definedName>
    <definedName name="查询yb08">#REF!</definedName>
  </definedNames>
  <calcPr calcId="124519"/>
</workbook>
</file>

<file path=xl/calcChain.xml><?xml version="1.0" encoding="utf-8"?>
<calcChain xmlns="http://schemas.openxmlformats.org/spreadsheetml/2006/main">
  <c r="A139" i="1"/>
  <c r="A141" s="1"/>
</calcChain>
</file>

<file path=xl/sharedStrings.xml><?xml version="1.0" encoding="utf-8"?>
<sst xmlns="http://schemas.openxmlformats.org/spreadsheetml/2006/main" count="1309" uniqueCount="458">
  <si>
    <t>序号</t>
  </si>
  <si>
    <t>行为类别</t>
  </si>
  <si>
    <t>职权编号</t>
  </si>
  <si>
    <t>违法违规行为描述</t>
  </si>
  <si>
    <t>违法情节</t>
  </si>
  <si>
    <t>行政处罚</t>
  </si>
  <si>
    <t>企业记分对象</t>
  </si>
  <si>
    <t>企业记分分值</t>
  </si>
  <si>
    <t>人员记分对象</t>
  </si>
  <si>
    <t>人员记分分值</t>
  </si>
  <si>
    <t>企业综合管理</t>
  </si>
  <si>
    <t>C16032A010</t>
  </si>
  <si>
    <t>建筑施工企业转让、出借资质证书或者以其他方式允许他人以本企业的名义承揽工程的</t>
  </si>
  <si>
    <t>未发生质量安全事故</t>
  </si>
  <si>
    <t>责令改正，没收违法所得，处合同价款2%以上3%以下的罚款</t>
  </si>
  <si>
    <t>施工企业</t>
  </si>
  <si>
    <t>企业负责人
项目负责人</t>
  </si>
  <si>
    <t>C16032A020</t>
  </si>
  <si>
    <t>发生一般质量安全事故</t>
  </si>
  <si>
    <t>责令改正，没收违法所得，处合同价款3%以上3.5%以下的罚款</t>
  </si>
  <si>
    <t>C16032A030</t>
  </si>
  <si>
    <t>3年内2次以上同类型违法</t>
  </si>
  <si>
    <t>责令改正，没收违法所得，处合同价款3%以上3.5%以下的罚款；责令停业整顿30日</t>
  </si>
  <si>
    <t>C16032A040</t>
  </si>
  <si>
    <t>造成3人以上5人以下死亡，或者10人以上20人以下重伤，或者1000万元以上2000万元以下直接经济损失的较大质量安全事故</t>
  </si>
  <si>
    <t>责令改正，没收违法所得，处合同价款3.5%以上4%以下的罚款，责令停业整顿30—60日</t>
  </si>
  <si>
    <t>C16032A050</t>
  </si>
  <si>
    <t>造成5人以上7人以下死亡，或者20人以上30人以下重伤，或者2000万元以上3000万元以下直接经济损失的较大质量安全事故</t>
  </si>
  <si>
    <t>责令改正，没收违法所得，处合同价款3.5%以上4%以下的罚款，责令停业整顿60—90日</t>
  </si>
  <si>
    <t>16
12</t>
  </si>
  <si>
    <t>C16032A060</t>
  </si>
  <si>
    <t>造成7人以上10人以下死亡，或者30人以上50人以下重伤，或者3000万元以上5000万元以下直接经济损失的较大质量安全事故</t>
  </si>
  <si>
    <t>责令改正，没收违法所得，处合同价款3.5%以上4%以下的罚款，责令停业整顿90—180日</t>
  </si>
  <si>
    <t>24
12</t>
  </si>
  <si>
    <t>C16032A070</t>
  </si>
  <si>
    <t>发生重大质量安全事故</t>
  </si>
  <si>
    <t>责令改正，没收违法所得，处合同价款4%的罚款，降低资质等级</t>
  </si>
  <si>
    <t>C16032A080</t>
  </si>
  <si>
    <t>发生特别重大质量安全事故</t>
  </si>
  <si>
    <t>责令改正，没收违法所得，处合同价款4%的罚款，吊销资质证书</t>
  </si>
  <si>
    <t>工程承发包及合同履约管理</t>
  </si>
  <si>
    <t>C16029A010</t>
  </si>
  <si>
    <t>超越本单位资质等级承揽工程的</t>
  </si>
  <si>
    <t>责令停止违法行为，对施工单位处合同价款2%以上3%以下的罚款；有违法所得的，并处没收违法所得</t>
  </si>
  <si>
    <t>C16029A020</t>
  </si>
  <si>
    <t>责令停止违法行为，对施工单位处合同价款3%以上3.5%以下的罚款；有违法所得的，并处没收违法所得</t>
  </si>
  <si>
    <t>C16029A030</t>
  </si>
  <si>
    <t>责令停止违法行为，对施工单位处合同价款3%以上3.5%以下的罚款；责令停业整顿30日；有违法所得的，并处没收违法所得</t>
  </si>
  <si>
    <t>C16029A040</t>
  </si>
  <si>
    <t>责令停止违法行为，对施工单位处合同价款3.5%以上4%以下的罚款；责令停业整顿30-60日；有违法所得的，并处没收违法所得</t>
  </si>
  <si>
    <t>C16029A050</t>
  </si>
  <si>
    <t>责令停止违法行为，对施工单位处合同价款3.5%以上4%以下的罚款；责令停业整顿60-90日；有违法所得的，并处没收违法所得</t>
  </si>
  <si>
    <t>C16029A060</t>
  </si>
  <si>
    <t>责令停止违法行为，对施工单位处合同价款3.5%以上4%以下的罚款；责令停业整顿90-180日；有违法所得的，并处没收违法所得</t>
  </si>
  <si>
    <t>C16029A070</t>
  </si>
  <si>
    <t>责令停止违法行为，对施工单位处合同价款4%的罚款；降低资质等级；有违法所得的，并处没收违法所得</t>
  </si>
  <si>
    <t>C16029A080</t>
  </si>
  <si>
    <t>责令停止违法行为，对施工单位处合同价款4%的罚款；吊销资质证书；有违法所得的，并处没收违法所得</t>
  </si>
  <si>
    <t>C16033A010</t>
  </si>
  <si>
    <t xml:space="preserve">
承包单位将承包的工程转包的，或者违反本法规定进行分包的</t>
  </si>
  <si>
    <t>责令改正，没收违法所得，处合同价款0.5%以上0.75%以下的罚款</t>
  </si>
  <si>
    <t>C16033A020</t>
  </si>
  <si>
    <t>责令改正，没收违法所得，处合同价款0.75%以上0.85%以下的罚款</t>
  </si>
  <si>
    <t>C16033A030</t>
  </si>
  <si>
    <t>责令改正，没收违法所得，处合同价款0.75%以上0.85%以下的罚款；责令停业整顿30日</t>
  </si>
  <si>
    <t>C16033A040</t>
  </si>
  <si>
    <t>责令改正，没收违法所得，处合同价款0.85%以上1%以下的罚款，责令停业整顿30—60日</t>
  </si>
  <si>
    <t>C16033A050</t>
  </si>
  <si>
    <t>责令改正，没收违法所得，处合同价款0.85%以上1%以下的罚款，责令停业整顿60—90日</t>
  </si>
  <si>
    <t>C16033A060</t>
  </si>
  <si>
    <t>责令改正，没收违法所得，处合同价款0.85%以上1%以下的罚款，责令停业整顿90—180日</t>
  </si>
  <si>
    <t>C16033A070</t>
  </si>
  <si>
    <t>责令改正，没收违法所得，处合同价款1%的罚款，降低资质等级</t>
  </si>
  <si>
    <t>C16033A080</t>
  </si>
  <si>
    <t>责令改正，没收违法所得，处合同价款1%的罚款，吊销资质证书</t>
  </si>
  <si>
    <t>C16119A010</t>
  </si>
  <si>
    <t xml:space="preserve">
施工单位超越本单位资质等级许可的业务范围或者以其他施工单位的名义承揽工程的</t>
  </si>
  <si>
    <t>混凝土企业</t>
  </si>
  <si>
    <t>企业负责人</t>
  </si>
  <si>
    <t>C16119A020</t>
  </si>
  <si>
    <t>C16119A030</t>
  </si>
  <si>
    <t>C16119A040</t>
  </si>
  <si>
    <t>C16119A050</t>
  </si>
  <si>
    <t>C16119A060</t>
  </si>
  <si>
    <t>C16119A070</t>
  </si>
  <si>
    <t>C16119A080</t>
  </si>
  <si>
    <t>C16123A010</t>
  </si>
  <si>
    <t>对承包单位将承包的工程转包或者违法分包的</t>
  </si>
  <si>
    <t>C16123A020</t>
  </si>
  <si>
    <t>C16123A030</t>
  </si>
  <si>
    <t>C16123A040</t>
  </si>
  <si>
    <t>C16123A050</t>
  </si>
  <si>
    <t>C16123A060</t>
  </si>
  <si>
    <t>C16123A070</t>
  </si>
  <si>
    <t>C16123A080</t>
  </si>
  <si>
    <t>C16135A010</t>
  </si>
  <si>
    <t>施工单位允许其他单位或者个人以本单位名义承揽工程的</t>
  </si>
  <si>
    <t>C16135A020</t>
  </si>
  <si>
    <t>C16135A030</t>
  </si>
  <si>
    <t>C16135A040</t>
  </si>
  <si>
    <t>C16135A050</t>
  </si>
  <si>
    <t>C16135A060</t>
  </si>
  <si>
    <t>C16135A070</t>
  </si>
  <si>
    <t>C16135A080</t>
  </si>
  <si>
    <t>C16007A000</t>
  </si>
  <si>
    <t>中标人将中标项目转让给他人的和将中标项目肢解后分别转让给他人的</t>
  </si>
  <si>
    <t>处转让、分包项目金额千分之五以上千分之十以下的罚款；有违法所得的，并处没收违法所得；可以责令停业整顿</t>
  </si>
  <si>
    <t>中标人</t>
  </si>
  <si>
    <t>C16008A000</t>
  </si>
  <si>
    <t>中标人将中标项目的部分主体、关键性工作分包给他人的，或者分包人再次分包的</t>
  </si>
  <si>
    <t>企业负责人项目负责人</t>
  </si>
  <si>
    <t>C16060A000</t>
  </si>
  <si>
    <t>中标人将中标项目转让给他人的，将中标项目肢解后分别转让给他人的</t>
  </si>
  <si>
    <t>处转让、分包项目金额5‰以上10‰以下的罚款；有违法所得的，并处没收违法所得；可以责令停业整顿</t>
  </si>
  <si>
    <t>C16061A000</t>
  </si>
  <si>
    <t>分包人再次分包的</t>
  </si>
  <si>
    <t>C16070A000</t>
  </si>
  <si>
    <t>违反招标投标法和本条例规定将中标项目的部分主体、关键性工作分包给他人的</t>
  </si>
  <si>
    <t>C16263A010</t>
  </si>
  <si>
    <t>中标人将中标项目转让给他人的，将中标项目肢解后分别转让给他人的，违法将中标项目的部分主体、关键性工作分包给他人的，或者分包人再次分包的</t>
  </si>
  <si>
    <t>C1654700A010</t>
  </si>
  <si>
    <t>施工单位允许其他单位或者个人通过挂靠方式，以本单位的名义承揽工程</t>
  </si>
  <si>
    <t>C1654700A020</t>
  </si>
  <si>
    <t>C1654700A030</t>
  </si>
  <si>
    <t>C1654700A040</t>
  </si>
  <si>
    <t>C1654700A050</t>
  </si>
  <si>
    <t>C1654700A060</t>
  </si>
  <si>
    <t>C1654700A070</t>
  </si>
  <si>
    <t>C1654700A080</t>
  </si>
  <si>
    <t>C1654000A010</t>
  </si>
  <si>
    <t>施工单位通过挂靠方式，以其他施工单位的名义承揽工程</t>
  </si>
  <si>
    <t>C1654000A020</t>
  </si>
  <si>
    <t>C1654000A030</t>
  </si>
  <si>
    <t>C1654000A040</t>
  </si>
  <si>
    <t>C1654000A050</t>
  </si>
  <si>
    <t>C1654000A060</t>
  </si>
  <si>
    <t>C1654000A070</t>
  </si>
  <si>
    <t>C1654000A080</t>
  </si>
  <si>
    <t>C1655700A010</t>
  </si>
  <si>
    <t>施工单位将承包的工程转包或者违法分包</t>
  </si>
  <si>
    <t>C1655700A020</t>
  </si>
  <si>
    <t>C1655700A030</t>
  </si>
  <si>
    <t>C1655700A040</t>
  </si>
  <si>
    <t>C1655700A050</t>
  </si>
  <si>
    <t>C1655700A060</t>
  </si>
  <si>
    <t>C1655700A070</t>
  </si>
  <si>
    <t>C1655700A080</t>
  </si>
  <si>
    <t>人员管理</t>
  </si>
  <si>
    <t>C16444B010</t>
  </si>
  <si>
    <t>注册建造师超出执业范围和聘用单位业务范围内从事执业活动</t>
  </si>
  <si>
    <t>没有违法所得</t>
  </si>
  <si>
    <t>给予警告，责令改正，处以1万元以下罚款</t>
  </si>
  <si>
    <t>注册建造师</t>
  </si>
  <si>
    <t>C16444B020</t>
  </si>
  <si>
    <t>有违法所得</t>
  </si>
  <si>
    <t>给予警告，责令改正，处以违法所得3倍以下且不超过3万元的罚款</t>
  </si>
  <si>
    <t xml:space="preserve"> C16448B000</t>
  </si>
  <si>
    <t>未取得注册证书和执业印章，担任大中型建设工程项目施工单位项目负责人，或者以注册建造师的名义从事相关活动</t>
  </si>
  <si>
    <t>安全管理</t>
  </si>
  <si>
    <t>未造成事故的</t>
  </si>
  <si>
    <t>C16099A040</t>
  </si>
  <si>
    <t>造成重大安全事故</t>
  </si>
  <si>
    <t>C16099A050</t>
  </si>
  <si>
    <t>造成特别重大安全事故</t>
  </si>
  <si>
    <t>责令限期改正，予以警告，并处以5000元以上3万元以下罚款</t>
  </si>
  <si>
    <t>未制定建筑起重机械生产安全事故应急救援预案</t>
  </si>
  <si>
    <t>未造成事故</t>
  </si>
  <si>
    <t>施工总承包单位施工现场有多台塔式起重机作业时，未组织制定并实施防止塔式起重机相互碰撞的安全措施</t>
  </si>
  <si>
    <t>项目负责人</t>
  </si>
  <si>
    <t>未造成质量事故</t>
  </si>
  <si>
    <t>责令改正，处3万元以上6.5万元以下罚款。</t>
  </si>
  <si>
    <t>C1657400A020</t>
  </si>
  <si>
    <t>造成一般质量事故</t>
  </si>
  <si>
    <t>责令改正，处6.5万元以上10万元以下的罚款。</t>
  </si>
  <si>
    <t>C1657400A030</t>
  </si>
  <si>
    <t>造成较大质量事故；或造成重要的分部、分项、检验批达不到设计要求</t>
  </si>
  <si>
    <t>责令改正，处10万元罚款。</t>
  </si>
  <si>
    <t>造成重大质量事故；或造成分部工程存在严重缺陷，经返修和加固处理仍不能满足安全使用要求</t>
  </si>
  <si>
    <t>责令改正，处10万元罚款，责令停业整顿，降低资质等级。</t>
  </si>
  <si>
    <t>C1657400A050</t>
  </si>
  <si>
    <t>造成特别重大质量事故；或造成单位（子单位）工程存在严重缺陷，经返修和加固处理仍不能满足安全使用要求</t>
  </si>
  <si>
    <t>C1655100A030</t>
  </si>
  <si>
    <t>C1655100A040</t>
  </si>
  <si>
    <t>C1656400A030</t>
  </si>
  <si>
    <t>C1656400A040</t>
  </si>
  <si>
    <t>造成7人以上10人以下死亡，或者30人以上50人以下重伤，或者3000万元以上5000万元以下直接经济损失的较大质量安全事故</t>
    <phoneticPr fontId="12" type="noConversion"/>
  </si>
  <si>
    <t>调整后记分情况</t>
    <phoneticPr fontId="12" type="noConversion"/>
  </si>
  <si>
    <t>工程施工许可管理</t>
    <phoneticPr fontId="13" type="noConversion"/>
  </si>
  <si>
    <t>C16323-1</t>
    <phoneticPr fontId="13" type="noConversion"/>
  </si>
  <si>
    <t>未取得施工许可证或者为规避办理施工许可证将工程项目分解后擅自施工的</t>
    <phoneticPr fontId="13" type="noConversion"/>
  </si>
  <si>
    <t>责令限期改正</t>
    <phoneticPr fontId="13" type="noConversion"/>
  </si>
  <si>
    <t>施工企业</t>
    <phoneticPr fontId="13" type="noConversion"/>
  </si>
  <si>
    <t>项目负责人
专职安全员</t>
    <phoneticPr fontId="13" type="noConversion"/>
  </si>
  <si>
    <t>C16323A010</t>
    <phoneticPr fontId="13" type="noConversion"/>
  </si>
  <si>
    <t>使用具备相应资质等级证书施工单位进行施工的</t>
    <phoneticPr fontId="13" type="noConversion"/>
  </si>
  <si>
    <t>对建设单位处工程合同价款1％以上1.5%以下的罚款；对单位直接负责的主管人员处单位罚款数额5%以上7.5%以下的罚款。
对施工单位处3万元以下罚款。</t>
    <phoneticPr fontId="13" type="noConversion"/>
  </si>
  <si>
    <t>C16323A020</t>
    <phoneticPr fontId="13" type="noConversion"/>
  </si>
  <si>
    <t>使用不具备相应资质等级证书施工单位进行施工的或经责令停止施工拒不停工的</t>
    <phoneticPr fontId="13" type="noConversion"/>
  </si>
  <si>
    <t>对建设单位处工程合同价款1.5%以上2%以下的罚款；对单位直接负责的主管人员处单位罚款数额7.5%以上10%以下的罚款。
对施工单位处3万元以下罚款。</t>
    <phoneticPr fontId="13" type="noConversion"/>
  </si>
  <si>
    <t>项目负责人</t>
    <phoneticPr fontId="14" type="noConversion"/>
  </si>
  <si>
    <t>施工起重机械和整体提升脚手架、模板等自升式架设设施安装完毕后，安装单位未出具自检合格证明或者出具虚假证明的</t>
    <phoneticPr fontId="13" type="noConversion"/>
  </si>
  <si>
    <t>设施安装、拆卸单位</t>
    <phoneticPr fontId="13" type="noConversion"/>
  </si>
  <si>
    <t>C16099A030</t>
    <phoneticPr fontId="13" type="noConversion"/>
  </si>
  <si>
    <t>处10万元罚款；责令停业整顿</t>
    <phoneticPr fontId="13" type="noConversion"/>
  </si>
  <si>
    <t>处10万元罚款；降低资质等级</t>
    <phoneticPr fontId="13" type="noConversion"/>
  </si>
  <si>
    <t>C16327B000</t>
    <phoneticPr fontId="13" type="noConversion"/>
  </si>
  <si>
    <t>出租单位、自购建筑起重机械的使用单位未按照规定办理注销手续的</t>
    <phoneticPr fontId="13" type="noConversion"/>
  </si>
  <si>
    <t>出租单位、自购建筑起重机械的使用单位</t>
    <phoneticPr fontId="13" type="noConversion"/>
  </si>
  <si>
    <t>出租单位、自购建筑起重机械的使用单位未按照规定办理备案的</t>
    <phoneticPr fontId="13" type="noConversion"/>
  </si>
  <si>
    <t>责令限期改正，予以警告，并处以5000元以上3万元以下罚款</t>
    <phoneticPr fontId="13" type="noConversion"/>
  </si>
  <si>
    <t>安装单位</t>
    <phoneticPr fontId="13" type="noConversion"/>
  </si>
  <si>
    <t>未按照建筑起重机械安装、拆卸工程专项施工方案及安全操作规程组织安装、拆卸作业</t>
    <phoneticPr fontId="13" type="noConversion"/>
  </si>
  <si>
    <t>项目负责人
专职安全员</t>
    <phoneticPr fontId="14" type="noConversion"/>
  </si>
  <si>
    <t>C16332B000</t>
    <phoneticPr fontId="13" type="noConversion"/>
  </si>
  <si>
    <t>未按照安全技术标准及安装使用说明书等检查建筑起重机械及现场施工条件的</t>
    <phoneticPr fontId="13" type="noConversion"/>
  </si>
  <si>
    <t>C16334B000</t>
    <phoneticPr fontId="13" type="noConversion"/>
  </si>
  <si>
    <t>未将建筑起重机械安装、拆卸工程专项施工方案，安装、拆卸人员名单，安装、拆卸时间等材料报施工总承包单位和监理单位审核后，告知工程所在地县级以上地方人民政府建设主管部门的</t>
    <phoneticPr fontId="13" type="noConversion"/>
  </si>
  <si>
    <t>C16335B000</t>
    <phoneticPr fontId="13" type="noConversion"/>
  </si>
  <si>
    <t>C16336B000</t>
    <phoneticPr fontId="13" type="noConversion"/>
  </si>
  <si>
    <t>C16338B010</t>
    <phoneticPr fontId="13" type="noConversion"/>
  </si>
  <si>
    <t>企业负责人
项目负责人
专职安全员</t>
    <phoneticPr fontId="14" type="noConversion"/>
  </si>
  <si>
    <t>C16338B030</t>
    <phoneticPr fontId="13" type="noConversion"/>
  </si>
  <si>
    <t>按照国家标准划分为大型项目</t>
    <phoneticPr fontId="13" type="noConversion"/>
  </si>
  <si>
    <t>警告，并处罚2-3万元</t>
    <phoneticPr fontId="13" type="noConversion"/>
  </si>
  <si>
    <t>C16339B000</t>
    <phoneticPr fontId="13" type="noConversion"/>
  </si>
  <si>
    <t>企业负责人
项目负责人</t>
    <phoneticPr fontId="13" type="noConversion"/>
  </si>
  <si>
    <t>建筑起重机械出现故障或者发生异常情况的，未立即停止使用和消除故障和事故隐患，就投入使用的</t>
    <phoneticPr fontId="13" type="noConversion"/>
  </si>
  <si>
    <t>C16131A010</t>
  </si>
  <si>
    <t>处工程合同价款2%以上3%以下的罚款</t>
  </si>
  <si>
    <t>简易程序行政处罚的施工企业</t>
  </si>
  <si>
    <t>简易程序行政处罚的混凝土企业</t>
  </si>
  <si>
    <t>技术负责人</t>
  </si>
  <si>
    <t>C16131A020</t>
  </si>
  <si>
    <t>处工程合同价款3%以上4%以下的罚款</t>
  </si>
  <si>
    <t>C16131A030</t>
  </si>
  <si>
    <t>处工程合同价款4%的罚款；责令停业整顿30—60日</t>
  </si>
  <si>
    <t>C16131A040</t>
  </si>
  <si>
    <t>处工程合同价款4%的罚款；责令停业整顿60—90日</t>
  </si>
  <si>
    <t>C16131A050</t>
  </si>
  <si>
    <t>处工程合同价款4%的罚款；责令停业整顿90—180日</t>
  </si>
  <si>
    <t>C16131A060</t>
  </si>
  <si>
    <t>处工程合同价款4%的罚款；降低资质等级</t>
  </si>
  <si>
    <t>C16131A070</t>
  </si>
  <si>
    <t>处工程合同价款4%的罚款；吊销资质证书</t>
  </si>
  <si>
    <t>C16132A010</t>
  </si>
  <si>
    <t>C16132A020</t>
  </si>
  <si>
    <t>C16132A030</t>
  </si>
  <si>
    <t>造成较大质量事故（3人以上5人以下死亡，或者10人以上20人以下重伤，或者1000万元以上2000万元以下直接经济损失）；或造成重要的检验批达不到设计要求</t>
  </si>
  <si>
    <t>C16132A040</t>
  </si>
  <si>
    <t>造成较大质量事故（5人以上7人以下死亡，或者20人以上30人以下重伤，或者2000万元以上3000万元以下直接经济损失）；或造成重要的分项工程质量不符合要求</t>
  </si>
  <si>
    <t>C16132A050</t>
  </si>
  <si>
    <t>造成较大质量事故（7人以上10人以下死亡，或者30人以上50人以下重伤，或者3000万元以上5000万元以下直接经济损失）；或造成重要分部工程质量不符合要求，经返修或加固处理才能满足安全使用要求</t>
  </si>
  <si>
    <t>C16132A060</t>
  </si>
  <si>
    <t>C16132A070</t>
  </si>
  <si>
    <t>C16133A010</t>
  </si>
  <si>
    <t>处罚10万元至15万元</t>
  </si>
  <si>
    <t>C16133A020</t>
  </si>
  <si>
    <t>处罚15万元至20万元</t>
  </si>
  <si>
    <t>C16133A030</t>
  </si>
  <si>
    <t>处20万元罚款；责令停业整顿30—60日</t>
  </si>
  <si>
    <t>C16133A040</t>
  </si>
  <si>
    <t>处20万元罚款；责令停业整顿60—90日</t>
  </si>
  <si>
    <t>C16133A050</t>
  </si>
  <si>
    <t>造成较大质量事故（7人以上10人以下死亡，或者30人以上50人以下重伤，或者3000万元以上5000万元以下直接经济损失）；或造成重要部分工程质量不符合要求，经返修或加固处理才能满足安全使用要求</t>
  </si>
  <si>
    <t>处20万元罚款；责令停业整顿90—180日</t>
  </si>
  <si>
    <t>C16133A060</t>
  </si>
  <si>
    <t>造成重大质量事故；或造成部分工程存在严重缺陷，经返修和加固处理仍不能满足安全使用要求</t>
  </si>
  <si>
    <t>处20万元罚款；降低资质等级</t>
  </si>
  <si>
    <t>C16133A070</t>
  </si>
  <si>
    <t>处20万元罚款；吊销资质证书</t>
  </si>
  <si>
    <t>C1658200A010</t>
  </si>
  <si>
    <t>责令改正，处工程合同价款2%以上3%以下罚款。</t>
  </si>
  <si>
    <t>C1658200A020</t>
  </si>
  <si>
    <t>责令改正，处工程合同价款3%以上4%以下罚款。</t>
  </si>
  <si>
    <t>C1658200A030</t>
  </si>
  <si>
    <t>责令改正，处工程合同价款4%罚款，责令停业整顿30—60日。</t>
  </si>
  <si>
    <t>C1658200A040</t>
  </si>
  <si>
    <t>责令改正，处工程合同价款4%罚款，责令停业整顿60-90日。</t>
  </si>
  <si>
    <t>C1658200A050</t>
  </si>
  <si>
    <t>责令改正，处工程合同价款4%罚款，责令停业整顿90-180日。</t>
  </si>
  <si>
    <t>C1658200A060</t>
  </si>
  <si>
    <t>责令改正，处工程合同价款4%罚款，降低资质等级。</t>
  </si>
  <si>
    <t>C1658200A070</t>
  </si>
  <si>
    <t>责令改正，处工程合同价款4%罚款，吊销资质证书。</t>
  </si>
  <si>
    <t>C1657000A010</t>
  </si>
  <si>
    <t>C1657000A020</t>
  </si>
  <si>
    <t>C1657000A030</t>
  </si>
  <si>
    <t>C1657000A040</t>
  </si>
  <si>
    <t>C1657000A050</t>
  </si>
  <si>
    <t>C1657000A060</t>
  </si>
  <si>
    <t>C1657000A070</t>
  </si>
  <si>
    <t>C1656100A010</t>
  </si>
  <si>
    <t>使用未经检验或者检验不合格的原材料，工程实体质量经检测符合要求</t>
  </si>
  <si>
    <t>C1656100A020</t>
  </si>
  <si>
    <t>使用未经检验或者检验不合格的原材料，工程实体质量经检测不符合设计要求，但仍可以通过验收</t>
  </si>
  <si>
    <t>C1656100A030</t>
  </si>
  <si>
    <t>使用未经检验或者检验不合格的原材料，工程实体质量经检测不符合设计要求，造成一般质量事故</t>
  </si>
  <si>
    <t>C1656100A040</t>
  </si>
  <si>
    <t>使用未经检验或者检验不合格的原材料，工程实体质量经检测不符合设计要求，造成严重质量事故或造成工程存在严重缺陷，经返修和加固处理仍不能满足安全使用要求</t>
  </si>
  <si>
    <t>警告，并处2-3万元罚款</t>
    <phoneticPr fontId="13" type="noConversion"/>
  </si>
  <si>
    <t>C16348B010</t>
    <phoneticPr fontId="13" type="noConversion"/>
  </si>
  <si>
    <t>未审核安装单位、使用单位的资质证书、安全生产许可证和特种作业人员的特种作业操作资格证书其中1项的</t>
    <phoneticPr fontId="13" type="noConversion"/>
  </si>
  <si>
    <t>C16348B020</t>
    <phoneticPr fontId="13" type="noConversion"/>
  </si>
  <si>
    <t>未审核安装单位、使用单位的资质证书、安全生产许可证和特种作业人员的特种作业操作资格证书3项的</t>
    <phoneticPr fontId="13" type="noConversion"/>
  </si>
  <si>
    <t>C16350B020</t>
    <phoneticPr fontId="13" type="noConversion"/>
  </si>
  <si>
    <t>造成事故的</t>
    <phoneticPr fontId="13" type="noConversion"/>
  </si>
  <si>
    <t>责令限期改正，警告，并处2-3万元罚款</t>
    <phoneticPr fontId="13" type="noConversion"/>
  </si>
  <si>
    <t>C16351B020</t>
    <phoneticPr fontId="13" type="noConversion"/>
  </si>
  <si>
    <t>建筑起重机械使用单位未按规定办理建筑起重机械使用登记</t>
    <phoneticPr fontId="13" type="noConversion"/>
  </si>
  <si>
    <t>项目负责人</t>
    <phoneticPr fontId="13" type="noConversion"/>
  </si>
  <si>
    <t xml:space="preserve">施工企业     </t>
    <phoneticPr fontId="13" type="noConversion"/>
  </si>
  <si>
    <t>2
2</t>
    <phoneticPr fontId="13" type="noConversion"/>
  </si>
  <si>
    <t xml:space="preserve">责令改正，处1万元以上3万元以下罚款。 </t>
    <phoneticPr fontId="13" type="noConversion"/>
  </si>
  <si>
    <t xml:space="preserve">施工企业 </t>
    <phoneticPr fontId="13" type="noConversion"/>
  </si>
  <si>
    <t>项目负责人专职安全员</t>
    <phoneticPr fontId="13" type="noConversion"/>
  </si>
  <si>
    <t>质量管理</t>
    <phoneticPr fontId="13" type="noConversion"/>
  </si>
  <si>
    <t>施工单位使用未经监理单位审查的建筑材料、建筑构配件和设备、预拌混凝土、混凝土预制构件及有关专业工程材料</t>
    <phoneticPr fontId="13" type="noConversion"/>
  </si>
  <si>
    <t>企业负责人  项目负责人</t>
    <phoneticPr fontId="13" type="noConversion"/>
  </si>
  <si>
    <t>企业负责人项目负责人</t>
    <phoneticPr fontId="13" type="noConversion"/>
  </si>
  <si>
    <t>造成特别重大质量事故；或造成单位（子单位）工程存在严重缺陷，经返修和加固处理仍不能满足安全使用要求</t>
    <phoneticPr fontId="13" type="noConversion"/>
  </si>
  <si>
    <t>责令改正，处10万元罚款，吊销资质证书。</t>
    <phoneticPr fontId="13" type="noConversion"/>
  </si>
  <si>
    <t>质量管理</t>
    <phoneticPr fontId="14" type="noConversion"/>
  </si>
  <si>
    <t>C1655100A010</t>
    <phoneticPr fontId="14" type="noConversion"/>
  </si>
  <si>
    <t>预拌混凝土生产单位未进行配合比设计或者未按照配合比通知单生产</t>
    <phoneticPr fontId="14" type="noConversion"/>
  </si>
  <si>
    <t>C1655100A020</t>
    <phoneticPr fontId="14" type="noConversion"/>
  </si>
  <si>
    <t>责令改正，处15万元以上20万元以下罚款。</t>
    <phoneticPr fontId="14" type="noConversion"/>
  </si>
  <si>
    <t>责令改正，处20万元罚款，责令停业整顿。</t>
    <phoneticPr fontId="14" type="noConversion"/>
  </si>
  <si>
    <t>未进行配合比设计或者未按照配合比通知单生产，工程实体质量经检测不符合设计要求，造成严重质量事故或造成工程存在严重缺陷，经返修和加固处理仍不能满足安全使用要求</t>
    <phoneticPr fontId="14" type="noConversion"/>
  </si>
  <si>
    <t>责令改正，处20万元罚款，吊销资质证书。</t>
    <phoneticPr fontId="14" type="noConversion"/>
  </si>
  <si>
    <t>造成质量事故的</t>
    <phoneticPr fontId="14" type="noConversion"/>
  </si>
  <si>
    <t>C1656400A020</t>
    <phoneticPr fontId="14" type="noConversion"/>
  </si>
  <si>
    <t>供应未经验收或者验收不合格的预拌混凝土，工程实体质量经检测不符合设计要求，但仍可以通过验收</t>
    <phoneticPr fontId="14" type="noConversion"/>
  </si>
  <si>
    <t>供应未经验收或者验收不合格的预拌混凝土，工程实体质量经检测不符合设计要求，造成严重质量事故或造成工程存在严重缺陷，经返修和加固处理仍不能满足安全使用要求</t>
    <phoneticPr fontId="14" type="noConversion"/>
  </si>
  <si>
    <t>参建单位</t>
    <phoneticPr fontId="14" type="noConversion"/>
  </si>
  <si>
    <t>施工单位在施工中不按照工程设计图纸或者施工技术标准施工的</t>
    <phoneticPr fontId="13" type="noConversion"/>
  </si>
  <si>
    <t>简易程序行政处罚的混凝土企业</t>
    <phoneticPr fontId="13" type="noConversion"/>
  </si>
  <si>
    <t>造成较大质量事故（3人以上5人以下死亡，或者10人以上20人以下重伤，或者1000万元以上2000万元以下直接经济损失）；或造成重要的检验批达不到设计要求</t>
    <phoneticPr fontId="13" type="noConversion"/>
  </si>
  <si>
    <t>造成较大质量事故（5人以上7人以下死亡，或者20人以上30人以下重伤，或者2000万元以上3000万元以下直接经济损失）；或造成重要的分项工程质量不符合要求</t>
    <phoneticPr fontId="13" type="noConversion"/>
  </si>
  <si>
    <t>造成较大质量事故（7人以上10人以下死亡，或者30人以上50人以下重伤，或者3000万元以上5000万元以下直接经济损失）；或造成重要分部工程质量不符合要求，经返修或加固处理才能满足安全使用要求</t>
    <phoneticPr fontId="13" type="noConversion"/>
  </si>
  <si>
    <t>施工单位在施工中使用不合格的建筑材料、建筑构配件和设备的</t>
    <phoneticPr fontId="13" type="noConversion"/>
  </si>
  <si>
    <t>施工单位未对建筑材料、建筑构配件、设备和商品混凝土进行检验的</t>
    <phoneticPr fontId="13" type="noConversion"/>
  </si>
  <si>
    <t>施工单位在施工过程中使用不合格建筑材料、不合格建筑构配件和不合格设备</t>
    <phoneticPr fontId="13" type="noConversion"/>
  </si>
  <si>
    <t>施工单位在施工过程中有不按照工程设计图纸或者施工技术标准施工的其他行为</t>
    <phoneticPr fontId="13" type="noConversion"/>
  </si>
  <si>
    <t>C1657800A010</t>
    <phoneticPr fontId="13" type="noConversion"/>
  </si>
  <si>
    <t>隐蔽工程、检验批、分项工程、分部工程未经监理单位验收或者验收不合格，施工单位进行下一工序施工</t>
    <phoneticPr fontId="13" type="noConversion"/>
  </si>
  <si>
    <t>C1657800A020</t>
    <phoneticPr fontId="13" type="noConversion"/>
  </si>
  <si>
    <t>C1657800A030</t>
    <phoneticPr fontId="13" type="noConversion"/>
  </si>
  <si>
    <t>C1657800A050</t>
    <phoneticPr fontId="13" type="noConversion"/>
  </si>
  <si>
    <t>预拌混凝土生产单位使用未经检验或者检验不合格的原材料</t>
    <phoneticPr fontId="13" type="noConversion"/>
  </si>
  <si>
    <r>
      <t xml:space="preserve">企业负责人 </t>
    </r>
    <r>
      <rPr>
        <sz val="11"/>
        <color indexed="8"/>
        <rFont val="宋体"/>
        <family val="3"/>
        <charset val="134"/>
      </rPr>
      <t xml:space="preserve"> 项目负责人</t>
    </r>
    <phoneticPr fontId="13" type="noConversion"/>
  </si>
  <si>
    <t xml:space="preserve">            混凝土企业综合管理</t>
    <phoneticPr fontId="14" type="noConversion"/>
  </si>
  <si>
    <t>原记分情况</t>
    <phoneticPr fontId="12" type="noConversion"/>
  </si>
  <si>
    <t>《北京市建筑业企业违法违规行为记分标准》（2016版）调整条目</t>
    <phoneticPr fontId="12" type="noConversion"/>
  </si>
  <si>
    <t>京建发〔2017〕274号附件</t>
    <phoneticPr fontId="12" type="noConversion"/>
  </si>
  <si>
    <t>C16099A010</t>
    <phoneticPr fontId="13" type="noConversion"/>
  </si>
  <si>
    <t>5万以上7.5万以下</t>
    <phoneticPr fontId="13" type="noConversion"/>
  </si>
  <si>
    <t>C16099A020</t>
    <phoneticPr fontId="13" type="noConversion"/>
  </si>
  <si>
    <t>造成一般事故</t>
    <phoneticPr fontId="13" type="noConversion"/>
  </si>
  <si>
    <t>7.5万以上10万元以下</t>
    <phoneticPr fontId="13" type="noConversion"/>
  </si>
  <si>
    <t>造成较大安全事故</t>
    <phoneticPr fontId="13" type="noConversion"/>
  </si>
  <si>
    <t>处10万元罚款；吊销资质证书</t>
    <phoneticPr fontId="13" type="noConversion"/>
  </si>
  <si>
    <t>C16100A000</t>
    <phoneticPr fontId="13" type="noConversion"/>
  </si>
  <si>
    <t>施工起重机械和整体提升脚手架、模板等自升式架设设施安装完毕后，安装单位未向施工单位进行安全使用说明、办理移交手续的</t>
    <phoneticPr fontId="13" type="noConversion"/>
  </si>
  <si>
    <t>责令限期改正，处5万元以上10万元以下的罚款；情节严重的，责令停业整顿，降低资质等级，直至吊销资质证书</t>
    <phoneticPr fontId="13" type="noConversion"/>
  </si>
  <si>
    <t>C16101A000</t>
    <phoneticPr fontId="13" type="noConversion"/>
  </si>
  <si>
    <t>安装、拆卸施工起重机械和整体提升脚手架、模板等自升式架设设施未编制拆装方案、未制定安全施工措施的</t>
    <phoneticPr fontId="13" type="noConversion"/>
  </si>
  <si>
    <t>责令限期改正，予以警告，并处以5000元以上1万元以下罚款</t>
    <phoneticPr fontId="13" type="noConversion"/>
  </si>
  <si>
    <t>C16329B000</t>
    <phoneticPr fontId="13" type="noConversion"/>
  </si>
  <si>
    <t>C16330B000</t>
    <phoneticPr fontId="13" type="noConversion"/>
  </si>
  <si>
    <t>未按照规定建立建筑起重机械安装、拆卸工程档案的</t>
    <phoneticPr fontId="13" type="noConversion"/>
  </si>
  <si>
    <t>C16331B000</t>
    <phoneticPr fontId="13" type="noConversion"/>
  </si>
  <si>
    <t>未指定专职设备管理人员进行现场监督检查的</t>
    <phoneticPr fontId="13" type="noConversion"/>
  </si>
  <si>
    <t>使用单位</t>
    <phoneticPr fontId="13" type="noConversion"/>
  </si>
  <si>
    <t>擅自在建筑起重机械上安装非原制造厂制造的标准节和附着装置的</t>
    <phoneticPr fontId="13" type="noConversion"/>
  </si>
  <si>
    <t>C16337B000</t>
    <phoneticPr fontId="13" type="noConversion"/>
  </si>
  <si>
    <t>未根据不同施工阶段、周围环境以及季节、气候的变化，对建筑起重机械采取相应的安全防护措施的</t>
    <phoneticPr fontId="13" type="noConversion"/>
  </si>
  <si>
    <t>按照国家标准划分为小型项目</t>
    <phoneticPr fontId="13" type="noConversion"/>
  </si>
  <si>
    <t>警告，并处罚5000-1万元</t>
    <phoneticPr fontId="13" type="noConversion"/>
  </si>
  <si>
    <t>C16338B020</t>
    <phoneticPr fontId="13" type="noConversion"/>
  </si>
  <si>
    <t>按照国家标准划分为中型项目</t>
    <phoneticPr fontId="13" type="noConversion"/>
  </si>
  <si>
    <t>警告，并处罚1-2万元</t>
    <phoneticPr fontId="13" type="noConversion"/>
  </si>
  <si>
    <t>未设置相应的设备管理机构或者配备专职的设备管理人员的</t>
    <phoneticPr fontId="13" type="noConversion"/>
  </si>
  <si>
    <t>C16340B010</t>
    <phoneticPr fontId="13" type="noConversion"/>
  </si>
  <si>
    <t>警告，并处5000-2万元罚款</t>
    <phoneticPr fontId="13" type="noConversion"/>
  </si>
  <si>
    <t>C16340B020</t>
    <phoneticPr fontId="13" type="noConversion"/>
  </si>
  <si>
    <t>造成事故</t>
    <phoneticPr fontId="13" type="noConversion"/>
  </si>
  <si>
    <t>C16347B000</t>
    <phoneticPr fontId="13" type="noConversion"/>
  </si>
  <si>
    <t>施工总承包单位未向安装单位提供拟安装设备位置的基础施工资料和确保建筑起重机械进场安装、拆卸所需的施工条件的</t>
    <phoneticPr fontId="13" type="noConversion"/>
  </si>
  <si>
    <t>施工总承包单位未审核安装单位、使用单位的资质证书、安全生产许可证和特种作业人员的特种作业操作资格证书的</t>
    <phoneticPr fontId="13" type="noConversion"/>
  </si>
  <si>
    <t>责令限期改正，警告，并处罚5000至1万元</t>
    <phoneticPr fontId="13" type="noConversion"/>
  </si>
  <si>
    <t>未审核安装单位、使用单位的资质证书、安全生产许可证和特种作业人员的特种作业操作资格证书其中2项的</t>
    <phoneticPr fontId="13" type="noConversion"/>
  </si>
  <si>
    <t>责令限期改正，警告，并处罚1万至2万元</t>
    <phoneticPr fontId="13" type="noConversion"/>
  </si>
  <si>
    <t>C16348B030</t>
    <phoneticPr fontId="13" type="noConversion"/>
  </si>
  <si>
    <t>责令限期改正，警告，并处罚2万至3万元</t>
    <phoneticPr fontId="13" type="noConversion"/>
  </si>
  <si>
    <t>C16350B010</t>
    <phoneticPr fontId="13" type="noConversion"/>
  </si>
  <si>
    <t>施工总承包单位未审核使用单位制定的建筑起重机械生产安全事故应急救援预案的</t>
    <phoneticPr fontId="13" type="noConversion"/>
  </si>
  <si>
    <t>未造成事故的</t>
    <phoneticPr fontId="13" type="noConversion"/>
  </si>
  <si>
    <t>责令限期改正，警告，并处5000-2万元罚款</t>
    <phoneticPr fontId="13" type="noConversion"/>
  </si>
  <si>
    <t>安全管理</t>
    <phoneticPr fontId="13" type="noConversion"/>
  </si>
  <si>
    <t>C16351B010</t>
    <phoneticPr fontId="13" type="noConversion"/>
  </si>
  <si>
    <t>GQJZ102038</t>
    <phoneticPr fontId="13" type="noConversion"/>
  </si>
  <si>
    <t>责令改正</t>
    <phoneticPr fontId="13" type="noConversion"/>
  </si>
  <si>
    <t>施工企业</t>
    <phoneticPr fontId="13" type="noConversion"/>
  </si>
  <si>
    <t>逾期未改正</t>
    <phoneticPr fontId="13" type="noConversion"/>
  </si>
  <si>
    <t>GQJZ202003</t>
    <phoneticPr fontId="13" type="noConversion"/>
  </si>
  <si>
    <t>施工单位在施工中选择未备案或信用评价等级为“无星级”租赁企业的建筑起重机械</t>
    <phoneticPr fontId="13" type="noConversion"/>
  </si>
  <si>
    <t xml:space="preserve">施工企业      </t>
    <phoneticPr fontId="13" type="noConversion"/>
  </si>
  <si>
    <t xml:space="preserve">C16187B000 </t>
    <phoneticPr fontId="13" type="noConversion"/>
  </si>
  <si>
    <t xml:space="preserve">未按照规定组织验收的 </t>
    <phoneticPr fontId="13" type="noConversion"/>
  </si>
  <si>
    <t>C1657400A010</t>
    <phoneticPr fontId="13" type="noConversion"/>
  </si>
  <si>
    <t>C1657400A040</t>
    <phoneticPr fontId="13" type="noConversion"/>
  </si>
  <si>
    <t>企业负责人项目负责人</t>
    <phoneticPr fontId="13" type="noConversion"/>
  </si>
  <si>
    <t>质量管理</t>
    <phoneticPr fontId="14" type="noConversion"/>
  </si>
  <si>
    <t>未进行配合比设计或者未按照配合比通知单生产，工程实体质量经检测符合要求</t>
    <phoneticPr fontId="14" type="noConversion"/>
  </si>
  <si>
    <t>责令改正，处10万元以上15万元以下罚款。</t>
    <phoneticPr fontId="14" type="noConversion"/>
  </si>
  <si>
    <t>预拌混凝土生产单位</t>
    <phoneticPr fontId="14" type="noConversion"/>
  </si>
  <si>
    <t>企业负责人
技术负责人</t>
    <phoneticPr fontId="14" type="noConversion"/>
  </si>
  <si>
    <t>未进行配合比设计或者未按照配合比通知单生产，工程实体质量经检测不符合设计要求，但仍可以通过验收</t>
    <phoneticPr fontId="14" type="noConversion"/>
  </si>
  <si>
    <t>未进行配合比设计或者未按照配合比通知单生产，工程实体质量经检测不符合设计要求，造成一般质量事故</t>
    <phoneticPr fontId="14" type="noConversion"/>
  </si>
  <si>
    <t>C1656400A010</t>
    <phoneticPr fontId="14" type="noConversion"/>
  </si>
  <si>
    <t>预拌混凝土生产单位供应未经验收或者验收不合格的预拌混凝土</t>
    <phoneticPr fontId="14" type="noConversion"/>
  </si>
  <si>
    <t>供应未经验收或者验收不合格的预拌混凝土，工程实体质量经检测符合要求</t>
    <phoneticPr fontId="14" type="noConversion"/>
  </si>
  <si>
    <t>供应未经验收或者验收不合格的预拌混凝土，工程实体质量经检测不符合设计要求，造成一般质量事故</t>
    <phoneticPr fontId="14" type="noConversion"/>
  </si>
  <si>
    <t>C1657300B010</t>
    <phoneticPr fontId="14" type="noConversion"/>
  </si>
  <si>
    <t>从事工程建设活动的专业技术人员签署虚假、错误技术文件</t>
    <phoneticPr fontId="14" type="noConversion"/>
  </si>
  <si>
    <t>未造成质量事故的</t>
    <phoneticPr fontId="14" type="noConversion"/>
  </si>
  <si>
    <t>责令改正，处1万元以上3万元以下罚款。</t>
    <phoneticPr fontId="14" type="noConversion"/>
  </si>
  <si>
    <t>C1657300B020</t>
    <phoneticPr fontId="14" type="noConversion"/>
  </si>
  <si>
    <t>责令改正，处3万元以上5万元以下罚款。</t>
    <phoneticPr fontId="14" type="noConversion"/>
  </si>
  <si>
    <t>责令改正，没收违法所得，处工程合同价款2%以上3%以下的罚款。</t>
    <phoneticPr fontId="12" type="noConversion"/>
  </si>
  <si>
    <t>责令改正，没收违法所得，处工程合同价款3%以上3.5%以下罚款。</t>
    <phoneticPr fontId="12" type="noConversion"/>
  </si>
  <si>
    <t>责令改正，没收违法所得，处工程合同价款3%以上3.5%以下罚款，责令停业整顿30日。</t>
    <phoneticPr fontId="12" type="noConversion"/>
  </si>
  <si>
    <t>责令改正，没收违法所得，处工程合同价款3.5%以上4%以下罚款，责令停业整顿30—60日。</t>
    <phoneticPr fontId="12" type="noConversion"/>
  </si>
  <si>
    <t>责令改正，没收违法所得，处工程合同价款3.5%以上4%以下罚款，责令停业整顿60—90日。</t>
    <phoneticPr fontId="12" type="noConversion"/>
  </si>
  <si>
    <t>责令改正，没收违法所得，处工程合同价款3.5%以上4%以下罚款，责令停业整顿90—180日。</t>
    <phoneticPr fontId="12" type="noConversion"/>
  </si>
  <si>
    <t>责令改正，没收违法所得，处工程合同价款4%罚款，降低资质等级。</t>
    <phoneticPr fontId="12" type="noConversion"/>
  </si>
  <si>
    <t>责令改正，没收违法所得，处工程合同价款4%罚款，吊销资质证书。</t>
    <phoneticPr fontId="12" type="noConversion"/>
  </si>
  <si>
    <t>责令停止违法行为，没收违法所得，处工程合同价款2%以上3%以下罚款。</t>
    <phoneticPr fontId="12" type="noConversion"/>
  </si>
  <si>
    <t>责令停止违法行为，没收违法所得，处工程合同价款3%以上3.5%以下罚款。</t>
    <phoneticPr fontId="12" type="noConversion"/>
  </si>
  <si>
    <t>责令停止违法行为，没收违法所得，处工程合同价款3%以上3.5%以下罚款,责令停业整顿30日。</t>
    <phoneticPr fontId="12" type="noConversion"/>
  </si>
  <si>
    <t>责令停止违法行为，没收违法所得，处工程合同价款3.5%以上4%以下罚款，责令停业整顿30—60日，降低资质等级。</t>
    <phoneticPr fontId="12" type="noConversion"/>
  </si>
  <si>
    <t>责令停止违法行为，没收违法所得，处工程合同价款3.5%以上4%以下罚款，责令停业整顿60—90日，降低资质等级。</t>
    <phoneticPr fontId="12" type="noConversion"/>
  </si>
  <si>
    <t>责令停止违法行为，没收违法所得，处工程合同价款3.5%以上4%以下罚款，责令停业整顿90—180日，降低资质等级。</t>
    <phoneticPr fontId="12" type="noConversion"/>
  </si>
  <si>
    <t>责令停止违法行为，没收违法所得，处工程合同价款4%罚款，降低资质等级。</t>
    <phoneticPr fontId="12" type="noConversion"/>
  </si>
  <si>
    <t>责令停止违法行为，没收违法所得，处工程合同价款4%罚款，吊销资质证书。</t>
    <phoneticPr fontId="12" type="noConversion"/>
  </si>
  <si>
    <t>责令改正，没收违法所得，处工程合同价款0.5%以上0.75%以下的罚款。</t>
    <phoneticPr fontId="12" type="noConversion"/>
  </si>
  <si>
    <t>责令改正，没收违法所得，处工程合同价款0.75%以上0.85%以下罚款。</t>
    <phoneticPr fontId="12" type="noConversion"/>
  </si>
  <si>
    <t>责令改正，没收违法所得，处工程合同价款0.75%以上0.85%以下罚款，责令停业整顿30日。</t>
    <phoneticPr fontId="12" type="noConversion"/>
  </si>
  <si>
    <t>责令改正，没收违法所得，处工程合同价款0.85%以上1%以下罚款，责令停业整顿30—60日。</t>
    <phoneticPr fontId="12" type="noConversion"/>
  </si>
  <si>
    <t>责令改正，没收违法所得，处工程合同价款0.85%以上1%以下罚款，责令停业整顿60—90日。</t>
    <phoneticPr fontId="12" type="noConversion"/>
  </si>
  <si>
    <t>责令改正，没收违法所得，处工程合同价款0.85%以上1%以下罚款，责令停业整顿90—180日。</t>
    <phoneticPr fontId="12" type="noConversion"/>
  </si>
  <si>
    <t>责令改正，没收违法所得，处工程合同价款1%罚款，降低资质等级。</t>
    <phoneticPr fontId="12" type="noConversion"/>
  </si>
  <si>
    <t>责令改正，没收违法所得，处工程合同价款1%罚款，吊销资质证书。</t>
    <phoneticPr fontId="12" type="noConversion"/>
  </si>
  <si>
    <t>给予警告，责令停止违法活动，并可处以1万元以上至3万元以下罚款</t>
    <phoneticPr fontId="12" type="noConversion"/>
  </si>
  <si>
    <t>责令改正，处10万元以上15万元以下罚款。</t>
    <phoneticPr fontId="12" type="noConversion"/>
  </si>
  <si>
    <t>责令改正，处15万元以上20万元以下罚款。</t>
    <phoneticPr fontId="12" type="noConversion"/>
  </si>
  <si>
    <t>责令改正，处20万元罚款，责令停业整顿。</t>
    <phoneticPr fontId="12" type="noConversion"/>
  </si>
  <si>
    <t>责令改正，处20万元罚款，吊销资质证书。</t>
    <phoneticPr fontId="12" type="noConversion"/>
  </si>
</sst>
</file>

<file path=xl/styles.xml><?xml version="1.0" encoding="utf-8"?>
<styleSheet xmlns="http://schemas.openxmlformats.org/spreadsheetml/2006/main">
  <fonts count="25">
    <font>
      <sz val="11"/>
      <color theme="1"/>
      <name val="等线"/>
      <charset val="134"/>
      <scheme val="minor"/>
    </font>
    <font>
      <b/>
      <sz val="11"/>
      <color indexed="8"/>
      <name val="宋体"/>
      <family val="3"/>
      <charset val="134"/>
    </font>
    <font>
      <sz val="11"/>
      <color indexed="26"/>
      <name val="宋体"/>
      <family val="3"/>
      <charset val="134"/>
    </font>
    <font>
      <sz val="11"/>
      <color theme="1"/>
      <name val="宋体"/>
      <family val="3"/>
      <charset val="134"/>
    </font>
    <font>
      <sz val="11"/>
      <name val="宋体"/>
      <family val="3"/>
      <charset val="134"/>
    </font>
    <font>
      <b/>
      <sz val="11"/>
      <color theme="1"/>
      <name val="宋体"/>
      <family val="3"/>
      <charset val="134"/>
    </font>
    <font>
      <sz val="11"/>
      <color indexed="8"/>
      <name val="宋体"/>
      <family val="3"/>
      <charset val="134"/>
    </font>
    <font>
      <sz val="12"/>
      <name val="宋体"/>
      <family val="3"/>
      <charset val="134"/>
    </font>
    <font>
      <sz val="11"/>
      <name val="等线"/>
      <charset val="134"/>
      <scheme val="minor"/>
    </font>
    <font>
      <sz val="11"/>
      <name val="等线"/>
      <charset val="134"/>
      <scheme val="minor"/>
    </font>
    <font>
      <sz val="11"/>
      <color theme="1"/>
      <name val="等线"/>
      <charset val="134"/>
      <scheme val="minor"/>
    </font>
    <font>
      <sz val="11"/>
      <color rgb="FF006100"/>
      <name val="等线"/>
      <charset val="134"/>
      <scheme val="minor"/>
    </font>
    <font>
      <sz val="9"/>
      <name val="等线"/>
      <charset val="134"/>
      <scheme val="minor"/>
    </font>
    <font>
      <sz val="9"/>
      <name val="宋体"/>
      <family val="3"/>
      <charset val="134"/>
    </font>
    <font>
      <sz val="9"/>
      <name val="等线"/>
      <family val="2"/>
      <charset val="134"/>
      <scheme val="minor"/>
    </font>
    <font>
      <sz val="11"/>
      <color rgb="FF000000"/>
      <name val="等线"/>
      <family val="3"/>
      <charset val="134"/>
      <scheme val="minor"/>
    </font>
    <font>
      <sz val="11"/>
      <color theme="1"/>
      <name val="等线"/>
      <family val="3"/>
      <charset val="134"/>
      <scheme val="minor"/>
    </font>
    <font>
      <sz val="11"/>
      <name val="等线"/>
      <family val="3"/>
      <charset val="134"/>
      <scheme val="minor"/>
    </font>
    <font>
      <b/>
      <sz val="18"/>
      <color theme="1"/>
      <name val="宋体"/>
      <family val="3"/>
      <charset val="134"/>
    </font>
    <font>
      <sz val="18"/>
      <color theme="1"/>
      <name val="等线"/>
      <charset val="134"/>
      <scheme val="minor"/>
    </font>
    <font>
      <b/>
      <sz val="18"/>
      <color theme="1"/>
      <name val="等线"/>
      <charset val="134"/>
      <scheme val="minor"/>
    </font>
    <font>
      <sz val="16"/>
      <color theme="1"/>
      <name val="黑体"/>
      <family val="3"/>
      <charset val="134"/>
    </font>
    <font>
      <sz val="11"/>
      <color theme="1"/>
      <name val="方正小标宋简体"/>
      <family val="4"/>
      <charset val="134"/>
    </font>
    <font>
      <sz val="18"/>
      <color theme="1"/>
      <name val="方正小标宋简体"/>
      <family val="4"/>
      <charset val="134"/>
    </font>
    <font>
      <sz val="11"/>
      <color rgb="FF000000"/>
      <name val="宋体"/>
      <family val="3"/>
      <charset val="134"/>
    </font>
  </fonts>
  <fills count="4">
    <fill>
      <patternFill patternType="none"/>
    </fill>
    <fill>
      <patternFill patternType="gray125"/>
    </fill>
    <fill>
      <patternFill patternType="solid">
        <fgColor theme="0"/>
        <bgColor indexed="64"/>
      </patternFill>
    </fill>
    <fill>
      <patternFill patternType="solid">
        <fgColor rgb="FFC6EFCE"/>
        <bgColor indexed="64"/>
      </patternFill>
    </fill>
  </fills>
  <borders count="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8">
    <xf numFmtId="0" fontId="0" fillId="0" borderId="0">
      <alignment vertical="center"/>
    </xf>
    <xf numFmtId="0" fontId="11"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cellStyleXfs>
  <cellXfs count="170">
    <xf numFmtId="0" fontId="0" fillId="0" borderId="0" xfId="0">
      <alignment vertical="center"/>
    </xf>
    <xf numFmtId="0" fontId="1" fillId="0" borderId="0" xfId="3" applyFont="1" applyFill="1" applyBorder="1" applyAlignment="1">
      <alignment horizontal="center" vertical="center" wrapText="1"/>
    </xf>
    <xf numFmtId="0" fontId="2" fillId="0" borderId="0" xfId="3"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3" applyFont="1" applyFill="1" applyBorder="1" applyAlignment="1">
      <alignment vertical="center" wrapText="1"/>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5" fillId="0" borderId="3" xfId="3" applyFont="1" applyFill="1" applyBorder="1" applyAlignment="1">
      <alignment horizontal="center" vertical="center" wrapText="1"/>
    </xf>
    <xf numFmtId="0" fontId="1" fillId="0" borderId="3" xfId="3" applyFont="1" applyFill="1" applyBorder="1" applyAlignment="1">
      <alignment horizontal="center" vertical="center" wrapText="1"/>
    </xf>
    <xf numFmtId="0" fontId="6" fillId="0" borderId="3" xfId="3" applyFont="1" applyFill="1" applyBorder="1" applyAlignment="1">
      <alignment horizontal="center" vertical="center" wrapText="1"/>
    </xf>
    <xf numFmtId="0" fontId="3" fillId="0" borderId="3" xfId="3" applyFont="1" applyFill="1" applyBorder="1" applyAlignment="1">
      <alignment horizontal="center" vertical="center" wrapText="1"/>
    </xf>
    <xf numFmtId="0" fontId="6" fillId="0" borderId="3" xfId="3" applyFont="1" applyFill="1" applyBorder="1" applyAlignment="1">
      <alignment horizontal="left" vertical="center" wrapText="1"/>
    </xf>
    <xf numFmtId="9" fontId="6" fillId="0" borderId="3" xfId="3" applyNumberFormat="1"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6" fillId="0" borderId="3" xfId="4" applyFont="1" applyFill="1" applyBorder="1" applyAlignment="1">
      <alignment horizontal="center" vertical="center" wrapText="1"/>
    </xf>
    <xf numFmtId="0" fontId="4" fillId="0" borderId="3" xfId="3" applyFont="1" applyFill="1" applyBorder="1" applyAlignment="1">
      <alignment horizontal="center" vertical="center" wrapText="1"/>
    </xf>
    <xf numFmtId="0" fontId="4" fillId="2" borderId="3" xfId="3" applyFont="1" applyFill="1" applyBorder="1" applyAlignment="1">
      <alignment horizontal="center" vertical="center" wrapText="1"/>
    </xf>
    <xf numFmtId="0" fontId="3" fillId="0" borderId="0" xfId="3"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3" xfId="0" applyNumberFormat="1" applyFont="1" applyFill="1" applyBorder="1" applyAlignment="1">
      <alignment horizontal="left" vertical="center" wrapText="1"/>
    </xf>
    <xf numFmtId="9" fontId="3" fillId="0" borderId="3" xfId="0" applyNumberFormat="1" applyFont="1" applyFill="1" applyBorder="1" applyAlignment="1">
      <alignment horizontal="left" vertical="center" wrapText="1"/>
    </xf>
    <xf numFmtId="9" fontId="3"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left" vertical="center" wrapText="1"/>
    </xf>
    <xf numFmtId="0" fontId="4" fillId="0" borderId="3" xfId="0" applyFont="1" applyFill="1" applyBorder="1" applyAlignment="1">
      <alignment horizontal="left" vertical="center" wrapText="1"/>
    </xf>
    <xf numFmtId="9" fontId="4" fillId="0" borderId="3" xfId="0" applyNumberFormat="1" applyFont="1" applyFill="1" applyBorder="1" applyAlignment="1">
      <alignment horizontal="left" vertical="center" wrapText="1"/>
    </xf>
    <xf numFmtId="9"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horizontal="center" vertical="center"/>
    </xf>
    <xf numFmtId="0" fontId="3" fillId="2" borderId="3"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3" xfId="3" applyFont="1" applyFill="1" applyBorder="1" applyAlignment="1">
      <alignment horizontal="left" vertical="center" wrapText="1"/>
    </xf>
    <xf numFmtId="0" fontId="6" fillId="2" borderId="3" xfId="3" applyNumberFormat="1" applyFont="1" applyFill="1" applyBorder="1" applyAlignment="1">
      <alignment horizontal="left" vertical="center" wrapText="1"/>
    </xf>
    <xf numFmtId="0" fontId="10" fillId="0"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10" fillId="0" borderId="3" xfId="0" applyFont="1" applyFill="1" applyBorder="1" applyAlignment="1">
      <alignment horizontal="center" vertical="center"/>
    </xf>
    <xf numFmtId="0" fontId="3" fillId="0" borderId="3" xfId="3"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3" xfId="0" applyFont="1" applyFill="1" applyBorder="1" applyAlignment="1">
      <alignment horizontal="center" vertical="center" wrapText="1"/>
    </xf>
    <xf numFmtId="0" fontId="17" fillId="0" borderId="3" xfId="0" applyFont="1" applyBorder="1" applyAlignment="1">
      <alignment horizontal="left" vertical="center" wrapText="1"/>
    </xf>
    <xf numFmtId="0" fontId="17" fillId="0" borderId="1" xfId="0" applyFont="1" applyFill="1" applyBorder="1" applyAlignment="1">
      <alignment horizontal="center" vertical="center" wrapText="1"/>
    </xf>
    <xf numFmtId="0" fontId="15" fillId="0" borderId="7" xfId="0" applyFont="1" applyBorder="1" applyAlignment="1">
      <alignment horizontal="center" vertical="center" wrapText="1"/>
    </xf>
    <xf numFmtId="0" fontId="17" fillId="0" borderId="7" xfId="0" applyFont="1" applyBorder="1" applyAlignment="1">
      <alignment horizontal="center" vertical="center" wrapText="1"/>
    </xf>
    <xf numFmtId="0" fontId="3" fillId="0" borderId="3" xfId="0" applyFont="1" applyFill="1" applyBorder="1">
      <alignment vertical="center"/>
    </xf>
    <xf numFmtId="0" fontId="3" fillId="0" borderId="3" xfId="0" applyFont="1" applyFill="1" applyBorder="1" applyAlignment="1">
      <alignment horizontal="center" vertical="center"/>
    </xf>
    <xf numFmtId="0" fontId="3" fillId="0" borderId="3" xfId="0" applyFont="1" applyFill="1" applyBorder="1" applyAlignment="1">
      <alignment horizontal="left" vertical="center"/>
    </xf>
    <xf numFmtId="0" fontId="15"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3" fillId="0" borderId="3" xfId="3"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3" xfId="3" applyFont="1" applyFill="1" applyBorder="1" applyAlignment="1">
      <alignment horizontal="left" vertical="center" wrapText="1"/>
    </xf>
    <xf numFmtId="0" fontId="4" fillId="0" borderId="3" xfId="0" applyFont="1" applyFill="1" applyBorder="1" applyAlignment="1">
      <alignment horizontal="left" vertical="center" wrapText="1"/>
    </xf>
    <xf numFmtId="0" fontId="6" fillId="2" borderId="3" xfId="3" applyFont="1" applyFill="1" applyBorder="1" applyAlignment="1">
      <alignment horizontal="left" vertical="center" wrapText="1"/>
    </xf>
    <xf numFmtId="0" fontId="4" fillId="0" borderId="3" xfId="0" applyFont="1" applyFill="1" applyBorder="1" applyAlignment="1">
      <alignment horizontal="left" vertical="center" wrapText="1"/>
    </xf>
    <xf numFmtId="0" fontId="17" fillId="0" borderId="3" xfId="0" applyFont="1" applyBorder="1" applyAlignment="1">
      <alignment horizontal="left" vertical="center" wrapText="1"/>
    </xf>
    <xf numFmtId="0" fontId="6" fillId="0" borderId="3" xfId="2" applyFont="1" applyFill="1" applyBorder="1" applyAlignment="1">
      <alignment horizontal="center" vertical="center" wrapText="1"/>
    </xf>
    <xf numFmtId="0" fontId="6" fillId="0" borderId="3" xfId="2" applyFont="1" applyFill="1" applyBorder="1" applyAlignment="1">
      <alignment horizontal="left" vertical="center" wrapText="1"/>
    </xf>
    <xf numFmtId="0" fontId="24" fillId="0" borderId="3"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3" fillId="0" borderId="3" xfId="3" applyFont="1" applyFill="1" applyBorder="1" applyAlignment="1">
      <alignment horizontal="center" vertical="center" wrapText="1"/>
    </xf>
    <xf numFmtId="9" fontId="3" fillId="0" borderId="3" xfId="3"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2" borderId="3" xfId="3"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9" fontId="3" fillId="0" borderId="4" xfId="3" applyNumberFormat="1" applyFont="1" applyFill="1" applyBorder="1" applyAlignment="1">
      <alignment horizontal="center" vertical="center" wrapText="1"/>
    </xf>
    <xf numFmtId="9" fontId="3" fillId="0" borderId="5" xfId="3" applyNumberFormat="1" applyFont="1" applyFill="1" applyBorder="1" applyAlignment="1">
      <alignment horizontal="center" vertical="center" wrapText="1"/>
    </xf>
    <xf numFmtId="9" fontId="3" fillId="0" borderId="6" xfId="3" applyNumberFormat="1" applyFont="1" applyFill="1" applyBorder="1" applyAlignment="1">
      <alignment horizontal="center" vertical="center" wrapText="1"/>
    </xf>
    <xf numFmtId="0" fontId="3" fillId="0" borderId="4" xfId="3" applyFont="1" applyFill="1" applyBorder="1" applyAlignment="1">
      <alignment horizontal="center" vertical="center" wrapText="1"/>
    </xf>
    <xf numFmtId="0" fontId="3" fillId="0" borderId="5" xfId="3" applyFont="1" applyFill="1" applyBorder="1" applyAlignment="1">
      <alignment horizontal="center" vertical="center" wrapText="1"/>
    </xf>
    <xf numFmtId="0" fontId="3" fillId="0" borderId="6" xfId="3" applyFont="1" applyFill="1" applyBorder="1" applyAlignment="1">
      <alignment horizontal="center" vertical="center" wrapText="1"/>
    </xf>
    <xf numFmtId="0" fontId="6" fillId="0" borderId="4" xfId="3" applyFont="1" applyFill="1" applyBorder="1" applyAlignment="1">
      <alignment horizontal="left" vertical="center" wrapText="1"/>
    </xf>
    <xf numFmtId="0" fontId="6" fillId="0" borderId="6" xfId="3" applyFont="1" applyFill="1" applyBorder="1" applyAlignment="1">
      <alignment horizontal="left" vertical="center" wrapText="1"/>
    </xf>
    <xf numFmtId="9" fontId="6" fillId="0" borderId="4" xfId="3" applyNumberFormat="1" applyFont="1" applyFill="1" applyBorder="1" applyAlignment="1">
      <alignment horizontal="left" vertical="center" wrapText="1"/>
    </xf>
    <xf numFmtId="9" fontId="6" fillId="0" borderId="6" xfId="3" applyNumberFormat="1" applyFont="1" applyFill="1" applyBorder="1" applyAlignment="1">
      <alignment horizontal="left" vertical="center" wrapText="1"/>
    </xf>
    <xf numFmtId="0" fontId="6" fillId="2" borderId="3" xfId="3"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6" fillId="0" borderId="4" xfId="3" applyFont="1" applyFill="1" applyBorder="1" applyAlignment="1">
      <alignment horizontal="center" vertical="center" wrapText="1"/>
    </xf>
    <xf numFmtId="0" fontId="6" fillId="0" borderId="6" xfId="3" applyFont="1" applyFill="1" applyBorder="1" applyAlignment="1">
      <alignment horizontal="center" vertical="center" wrapText="1"/>
    </xf>
    <xf numFmtId="0" fontId="4" fillId="0" borderId="3" xfId="0" applyFont="1" applyFill="1" applyBorder="1" applyAlignment="1">
      <alignment horizontal="left" vertical="center" wrapText="1"/>
    </xf>
    <xf numFmtId="0" fontId="6" fillId="0" borderId="3" xfId="2" applyFont="1" applyFill="1" applyBorder="1" applyAlignment="1">
      <alignment horizontal="center" vertical="center" wrapText="1"/>
    </xf>
    <xf numFmtId="0" fontId="6" fillId="0" borderId="5" xfId="3" applyFont="1" applyFill="1" applyBorder="1" applyAlignment="1">
      <alignment horizontal="center" vertical="center" wrapText="1"/>
    </xf>
    <xf numFmtId="0" fontId="18" fillId="0" borderId="1" xfId="0" applyFont="1" applyFill="1" applyBorder="1" applyAlignment="1">
      <alignment horizontal="center" vertical="center"/>
    </xf>
    <xf numFmtId="0" fontId="19" fillId="0" borderId="2" xfId="0" applyFont="1" applyBorder="1" applyAlignment="1">
      <alignment horizontal="center" vertical="center"/>
    </xf>
    <xf numFmtId="0" fontId="19" fillId="0" borderId="7" xfId="0" applyFont="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3"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6" fillId="0" borderId="3" xfId="3" applyNumberFormat="1" applyFont="1" applyFill="1" applyBorder="1" applyAlignment="1">
      <alignment horizontal="left" vertical="center" wrapText="1"/>
    </xf>
    <xf numFmtId="0" fontId="6" fillId="0" borderId="3" xfId="3" applyFont="1" applyFill="1" applyBorder="1" applyAlignment="1">
      <alignment horizontal="left" vertical="center" wrapText="1"/>
    </xf>
    <xf numFmtId="0" fontId="3" fillId="0" borderId="4" xfId="0" applyNumberFormat="1" applyFont="1" applyFill="1" applyBorder="1" applyAlignment="1">
      <alignment horizontal="left" vertical="center" wrapText="1"/>
    </xf>
    <xf numFmtId="0" fontId="3" fillId="0" borderId="5" xfId="0" applyNumberFormat="1" applyFont="1" applyFill="1" applyBorder="1" applyAlignment="1">
      <alignment horizontal="left" vertical="center" wrapText="1"/>
    </xf>
    <xf numFmtId="0" fontId="6" fillId="0" borderId="3" xfId="3" applyNumberFormat="1" applyFont="1" applyFill="1" applyBorder="1" applyAlignment="1">
      <alignment horizontal="left" vertical="top" wrapText="1"/>
    </xf>
    <xf numFmtId="0" fontId="6" fillId="0" borderId="3" xfId="3" applyFont="1" applyFill="1" applyBorder="1" applyAlignment="1">
      <alignment horizontal="left" vertical="top" wrapText="1"/>
    </xf>
    <xf numFmtId="0" fontId="6" fillId="0" borderId="3" xfId="2" applyFont="1" applyFill="1" applyBorder="1" applyAlignment="1">
      <alignment horizontal="left" vertical="center" wrapText="1"/>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4" xfId="3" applyFont="1" applyFill="1" applyBorder="1" applyAlignment="1">
      <alignment horizontal="center" vertical="top" wrapText="1"/>
    </xf>
    <xf numFmtId="0" fontId="3" fillId="0" borderId="5" xfId="3" applyFont="1" applyFill="1" applyBorder="1" applyAlignment="1">
      <alignment horizontal="center" vertical="top" wrapText="1"/>
    </xf>
    <xf numFmtId="0" fontId="3" fillId="0" borderId="6" xfId="3" applyFont="1" applyFill="1" applyBorder="1" applyAlignment="1">
      <alignment horizontal="center" vertical="top" wrapText="1"/>
    </xf>
    <xf numFmtId="0" fontId="4" fillId="2" borderId="3"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15" fillId="0" borderId="3" xfId="0" applyFont="1" applyBorder="1" applyAlignment="1">
      <alignment horizontal="center" vertical="center" wrapText="1"/>
    </xf>
    <xf numFmtId="0" fontId="15" fillId="0" borderId="3"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15" fillId="0" borderId="3" xfId="0" applyFont="1" applyBorder="1" applyAlignment="1">
      <alignment horizontal="left" vertical="center" wrapText="1"/>
    </xf>
    <xf numFmtId="0" fontId="17" fillId="0" borderId="3" xfId="0" applyFont="1" applyBorder="1" applyAlignment="1">
      <alignment horizontal="center" vertical="center" wrapText="1"/>
    </xf>
    <xf numFmtId="0" fontId="17" fillId="0"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3" xfId="0" applyFont="1" applyBorder="1" applyAlignment="1">
      <alignment horizontal="left"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6" fillId="0" borderId="4" xfId="2" applyFont="1" applyFill="1" applyBorder="1" applyAlignment="1">
      <alignment horizontal="center" vertical="center" wrapText="1"/>
    </xf>
    <xf numFmtId="0" fontId="6" fillId="0" borderId="6" xfId="2" applyFont="1" applyFill="1" applyBorder="1" applyAlignment="1">
      <alignment horizontal="center" vertical="center" wrapText="1"/>
    </xf>
    <xf numFmtId="0" fontId="6" fillId="0" borderId="4" xfId="2" applyFont="1" applyFill="1" applyBorder="1" applyAlignment="1">
      <alignment horizontal="left" vertical="center" wrapText="1"/>
    </xf>
    <xf numFmtId="0" fontId="6" fillId="0" borderId="6" xfId="2" applyFont="1" applyFill="1" applyBorder="1" applyAlignment="1">
      <alignment horizontal="left" vertical="center" wrapText="1"/>
    </xf>
    <xf numFmtId="0" fontId="24" fillId="0" borderId="3" xfId="0" applyFont="1" applyFill="1" applyBorder="1" applyAlignment="1">
      <alignment horizontal="center" vertical="center" wrapText="1"/>
    </xf>
    <xf numFmtId="0" fontId="23" fillId="0" borderId="8" xfId="0" applyFont="1" applyFill="1" applyBorder="1" applyAlignment="1">
      <alignment horizontal="center" vertical="center"/>
    </xf>
    <xf numFmtId="0" fontId="22" fillId="0" borderId="8" xfId="0" applyFont="1" applyFill="1" applyBorder="1" applyAlignment="1">
      <alignment horizontal="center" vertical="center"/>
    </xf>
    <xf numFmtId="0" fontId="21" fillId="0" borderId="0" xfId="0" applyFont="1" applyFill="1" applyAlignment="1">
      <alignment vertical="center"/>
    </xf>
    <xf numFmtId="0" fontId="0" fillId="0" borderId="0" xfId="0" applyAlignment="1">
      <alignment vertical="center"/>
    </xf>
    <xf numFmtId="0" fontId="17" fillId="0" borderId="4" xfId="0" applyFont="1" applyBorder="1" applyAlignment="1">
      <alignment horizontal="center" vertical="top" wrapText="1"/>
    </xf>
    <xf numFmtId="0" fontId="0" fillId="0" borderId="5" xfId="0" applyBorder="1" applyAlignment="1">
      <alignment horizontal="center" vertical="top"/>
    </xf>
    <xf numFmtId="0" fontId="0" fillId="0" borderId="6" xfId="0" applyBorder="1" applyAlignment="1">
      <alignment horizontal="center" vertical="top"/>
    </xf>
  </cellXfs>
  <cellStyles count="8">
    <cellStyle name="常规" xfId="0" builtinId="0"/>
    <cellStyle name="常规 2" xfId="3"/>
    <cellStyle name="常规 3" xfId="4"/>
    <cellStyle name="常规 3 2" xfId="2"/>
    <cellStyle name="常规 4 2" xfId="5"/>
    <cellStyle name="常规 5" xfId="6"/>
    <cellStyle name="常规 7" xfId="7"/>
    <cellStyle name="好 2" xfId="1"/>
  </cellStyles>
  <dxfs count="0"/>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N273"/>
  <sheetViews>
    <sheetView tabSelected="1" zoomScale="87" zoomScaleNormal="87" workbookViewId="0">
      <pane ySplit="4" topLeftCell="A107" activePane="bottomLeft" state="frozen"/>
      <selection pane="bottomLeft" activeCell="I111" sqref="I111:I112"/>
    </sheetView>
  </sheetViews>
  <sheetFormatPr defaultColWidth="9" defaultRowHeight="13.5"/>
  <cols>
    <col min="1" max="1" width="5.125" style="5" customWidth="1"/>
    <col min="2" max="2" width="9.875" style="6" customWidth="1"/>
    <col min="3" max="3" width="12.5" style="6" customWidth="1"/>
    <col min="4" max="4" width="29.75" style="7" customWidth="1"/>
    <col min="5" max="5" width="26" style="7" customWidth="1"/>
    <col min="6" max="6" width="22.25" style="7" customWidth="1"/>
    <col min="7" max="7" width="14.25" style="6" customWidth="1"/>
    <col min="8" max="8" width="7.875" style="6" customWidth="1"/>
    <col min="9" max="9" width="11.5" style="6" customWidth="1"/>
    <col min="10" max="10" width="9.75" style="6" customWidth="1"/>
    <col min="11" max="12" width="9" style="5"/>
    <col min="13" max="13" width="11.5" style="5" customWidth="1"/>
    <col min="14" max="16384" width="9" style="5"/>
  </cols>
  <sheetData>
    <row r="1" spans="1:14" ht="20.25">
      <c r="A1" s="165" t="s">
        <v>353</v>
      </c>
      <c r="B1" s="166"/>
      <c r="C1" s="166"/>
      <c r="D1" s="166"/>
      <c r="E1" s="166"/>
      <c r="F1" s="166"/>
      <c r="G1" s="166"/>
      <c r="H1" s="166"/>
      <c r="I1" s="166"/>
      <c r="J1" s="166"/>
      <c r="K1" s="166"/>
      <c r="L1" s="166"/>
      <c r="M1" s="166"/>
      <c r="N1" s="166"/>
    </row>
    <row r="2" spans="1:14" ht="24">
      <c r="A2" s="163" t="s">
        <v>352</v>
      </c>
      <c r="B2" s="164"/>
      <c r="C2" s="164"/>
      <c r="D2" s="164"/>
      <c r="E2" s="164"/>
      <c r="F2" s="164"/>
      <c r="G2" s="164"/>
      <c r="H2" s="164"/>
      <c r="I2" s="164"/>
      <c r="J2" s="164"/>
      <c r="K2" s="164"/>
      <c r="L2" s="164"/>
      <c r="M2" s="164"/>
      <c r="N2" s="164"/>
    </row>
    <row r="3" spans="1:14" ht="22.5">
      <c r="A3" s="55"/>
      <c r="B3" s="56"/>
      <c r="C3" s="56"/>
      <c r="D3" s="57"/>
      <c r="E3" s="57"/>
      <c r="F3" s="57"/>
      <c r="G3" s="106" t="s">
        <v>351</v>
      </c>
      <c r="H3" s="107"/>
      <c r="I3" s="107"/>
      <c r="J3" s="108"/>
      <c r="K3" s="106" t="s">
        <v>186</v>
      </c>
      <c r="L3" s="109"/>
      <c r="M3" s="109"/>
      <c r="N3" s="110"/>
    </row>
    <row r="4" spans="1:14" s="1" customFormat="1" ht="27">
      <c r="A4" s="8" t="s">
        <v>0</v>
      </c>
      <c r="B4" s="8" t="s">
        <v>1</v>
      </c>
      <c r="C4" s="9" t="s">
        <v>2</v>
      </c>
      <c r="D4" s="9" t="s">
        <v>3</v>
      </c>
      <c r="E4" s="9" t="s">
        <v>4</v>
      </c>
      <c r="F4" s="9" t="s">
        <v>5</v>
      </c>
      <c r="G4" s="10" t="s">
        <v>6</v>
      </c>
      <c r="H4" s="10" t="s">
        <v>7</v>
      </c>
      <c r="I4" s="10" t="s">
        <v>8</v>
      </c>
      <c r="J4" s="11" t="s">
        <v>9</v>
      </c>
      <c r="K4" s="9" t="s">
        <v>6</v>
      </c>
      <c r="L4" s="9" t="s">
        <v>7</v>
      </c>
      <c r="M4" s="9" t="s">
        <v>8</v>
      </c>
      <c r="N4" s="8" t="s">
        <v>9</v>
      </c>
    </row>
    <row r="5" spans="1:14" s="2" customFormat="1" ht="48" customHeight="1">
      <c r="A5" s="72">
        <v>1</v>
      </c>
      <c r="B5" s="72" t="s">
        <v>10</v>
      </c>
      <c r="C5" s="10" t="s">
        <v>11</v>
      </c>
      <c r="D5" s="114" t="s">
        <v>12</v>
      </c>
      <c r="E5" s="12" t="s">
        <v>13</v>
      </c>
      <c r="F5" s="12" t="s">
        <v>14</v>
      </c>
      <c r="G5" s="91" t="s">
        <v>15</v>
      </c>
      <c r="H5" s="11">
        <v>1</v>
      </c>
      <c r="I5" s="72" t="s">
        <v>16</v>
      </c>
      <c r="J5" s="11">
        <v>1</v>
      </c>
      <c r="K5" s="72" t="s">
        <v>15</v>
      </c>
      <c r="L5" s="11">
        <v>0</v>
      </c>
      <c r="M5" s="72" t="s">
        <v>16</v>
      </c>
      <c r="N5" s="11">
        <v>1</v>
      </c>
    </row>
    <row r="6" spans="1:14" s="2" customFormat="1" ht="48" customHeight="1">
      <c r="A6" s="72"/>
      <c r="B6" s="72"/>
      <c r="C6" s="10" t="s">
        <v>17</v>
      </c>
      <c r="D6" s="114"/>
      <c r="E6" s="12" t="s">
        <v>18</v>
      </c>
      <c r="F6" s="12" t="s">
        <v>19</v>
      </c>
      <c r="G6" s="92"/>
      <c r="H6" s="11">
        <v>2</v>
      </c>
      <c r="I6" s="72"/>
      <c r="J6" s="11">
        <v>2</v>
      </c>
      <c r="K6" s="72"/>
      <c r="L6" s="11">
        <v>2</v>
      </c>
      <c r="M6" s="72"/>
      <c r="N6" s="11">
        <v>2</v>
      </c>
    </row>
    <row r="7" spans="1:14" s="2" customFormat="1" ht="62.25" customHeight="1">
      <c r="A7" s="72"/>
      <c r="B7" s="72"/>
      <c r="C7" s="10" t="s">
        <v>20</v>
      </c>
      <c r="D7" s="114"/>
      <c r="E7" s="12" t="s">
        <v>21</v>
      </c>
      <c r="F7" s="12" t="s">
        <v>22</v>
      </c>
      <c r="G7" s="92"/>
      <c r="H7" s="11">
        <v>3</v>
      </c>
      <c r="I7" s="72"/>
      <c r="J7" s="11">
        <v>3</v>
      </c>
      <c r="K7" s="72"/>
      <c r="L7" s="11">
        <v>3</v>
      </c>
      <c r="M7" s="72"/>
      <c r="N7" s="11">
        <v>3</v>
      </c>
    </row>
    <row r="8" spans="1:14" s="2" customFormat="1" ht="67.5">
      <c r="A8" s="72"/>
      <c r="B8" s="72"/>
      <c r="C8" s="10" t="s">
        <v>23</v>
      </c>
      <c r="D8" s="115"/>
      <c r="E8" s="12" t="s">
        <v>24</v>
      </c>
      <c r="F8" s="12" t="s">
        <v>25</v>
      </c>
      <c r="G8" s="92"/>
      <c r="H8" s="11">
        <v>8</v>
      </c>
      <c r="I8" s="72"/>
      <c r="J8" s="11">
        <v>8</v>
      </c>
      <c r="K8" s="72"/>
      <c r="L8" s="11">
        <v>8</v>
      </c>
      <c r="M8" s="72"/>
      <c r="N8" s="11">
        <v>8</v>
      </c>
    </row>
    <row r="9" spans="1:14" s="2" customFormat="1" ht="67.5">
      <c r="A9" s="72"/>
      <c r="B9" s="72"/>
      <c r="C9" s="10" t="s">
        <v>26</v>
      </c>
      <c r="D9" s="115"/>
      <c r="E9" s="12" t="s">
        <v>27</v>
      </c>
      <c r="F9" s="12" t="s">
        <v>28</v>
      </c>
      <c r="G9" s="92"/>
      <c r="H9" s="11">
        <v>16</v>
      </c>
      <c r="I9" s="72"/>
      <c r="J9" s="11" t="s">
        <v>29</v>
      </c>
      <c r="K9" s="72"/>
      <c r="L9" s="11">
        <v>16</v>
      </c>
      <c r="M9" s="72"/>
      <c r="N9" s="11" t="s">
        <v>29</v>
      </c>
    </row>
    <row r="10" spans="1:14" s="2" customFormat="1" ht="67.5">
      <c r="A10" s="72"/>
      <c r="B10" s="72"/>
      <c r="C10" s="10" t="s">
        <v>30</v>
      </c>
      <c r="D10" s="115"/>
      <c r="E10" s="12" t="s">
        <v>31</v>
      </c>
      <c r="F10" s="12" t="s">
        <v>32</v>
      </c>
      <c r="G10" s="92"/>
      <c r="H10" s="11">
        <v>24</v>
      </c>
      <c r="I10" s="72"/>
      <c r="J10" s="11" t="s">
        <v>33</v>
      </c>
      <c r="K10" s="72"/>
      <c r="L10" s="11">
        <v>24</v>
      </c>
      <c r="M10" s="72"/>
      <c r="N10" s="11" t="s">
        <v>33</v>
      </c>
    </row>
    <row r="11" spans="1:14" s="2" customFormat="1" ht="54.75" customHeight="1">
      <c r="A11" s="72"/>
      <c r="B11" s="72"/>
      <c r="C11" s="10" t="s">
        <v>34</v>
      </c>
      <c r="D11" s="115"/>
      <c r="E11" s="12" t="s">
        <v>35</v>
      </c>
      <c r="F11" s="12" t="s">
        <v>36</v>
      </c>
      <c r="G11" s="92"/>
      <c r="H11" s="11">
        <v>30</v>
      </c>
      <c r="I11" s="72"/>
      <c r="J11" s="11" t="s">
        <v>33</v>
      </c>
      <c r="K11" s="72"/>
      <c r="L11" s="11">
        <v>30</v>
      </c>
      <c r="M11" s="72"/>
      <c r="N11" s="11" t="s">
        <v>33</v>
      </c>
    </row>
    <row r="12" spans="1:14" s="2" customFormat="1" ht="56.25" customHeight="1">
      <c r="A12" s="72"/>
      <c r="B12" s="72"/>
      <c r="C12" s="10" t="s">
        <v>37</v>
      </c>
      <c r="D12" s="115"/>
      <c r="E12" s="12" t="s">
        <v>38</v>
      </c>
      <c r="F12" s="12" t="s">
        <v>39</v>
      </c>
      <c r="G12" s="93"/>
      <c r="H12" s="11">
        <v>30</v>
      </c>
      <c r="I12" s="72"/>
      <c r="J12" s="11" t="s">
        <v>33</v>
      </c>
      <c r="K12" s="72"/>
      <c r="L12" s="11">
        <v>30</v>
      </c>
      <c r="M12" s="72"/>
      <c r="N12" s="11" t="s">
        <v>33</v>
      </c>
    </row>
    <row r="13" spans="1:14" s="2" customFormat="1" ht="66" customHeight="1">
      <c r="A13" s="72">
        <v>2</v>
      </c>
      <c r="B13" s="72" t="s">
        <v>40</v>
      </c>
      <c r="C13" s="10" t="s">
        <v>41</v>
      </c>
      <c r="D13" s="114" t="s">
        <v>42</v>
      </c>
      <c r="E13" s="12" t="s">
        <v>13</v>
      </c>
      <c r="F13" s="13" t="s">
        <v>43</v>
      </c>
      <c r="G13" s="88" t="s">
        <v>15</v>
      </c>
      <c r="H13" s="11">
        <v>1</v>
      </c>
      <c r="I13" s="72" t="s">
        <v>16</v>
      </c>
      <c r="J13" s="11">
        <v>1</v>
      </c>
      <c r="K13" s="73" t="s">
        <v>15</v>
      </c>
      <c r="L13" s="11">
        <v>0</v>
      </c>
      <c r="M13" s="72" t="s">
        <v>16</v>
      </c>
      <c r="N13" s="11">
        <v>1</v>
      </c>
    </row>
    <row r="14" spans="1:14" s="2" customFormat="1" ht="71.25" customHeight="1">
      <c r="A14" s="72"/>
      <c r="B14" s="72"/>
      <c r="C14" s="10" t="s">
        <v>44</v>
      </c>
      <c r="D14" s="114"/>
      <c r="E14" s="12" t="s">
        <v>18</v>
      </c>
      <c r="F14" s="13" t="s">
        <v>45</v>
      </c>
      <c r="G14" s="89"/>
      <c r="H14" s="11">
        <v>2</v>
      </c>
      <c r="I14" s="72"/>
      <c r="J14" s="11">
        <v>2</v>
      </c>
      <c r="K14" s="73"/>
      <c r="L14" s="11">
        <v>2</v>
      </c>
      <c r="M14" s="72"/>
      <c r="N14" s="11">
        <v>2</v>
      </c>
    </row>
    <row r="15" spans="1:14" s="2" customFormat="1" ht="84" customHeight="1">
      <c r="A15" s="72"/>
      <c r="B15" s="72"/>
      <c r="C15" s="10" t="s">
        <v>46</v>
      </c>
      <c r="D15" s="114"/>
      <c r="E15" s="12" t="s">
        <v>21</v>
      </c>
      <c r="F15" s="13" t="s">
        <v>47</v>
      </c>
      <c r="G15" s="89"/>
      <c r="H15" s="11">
        <v>3</v>
      </c>
      <c r="I15" s="72"/>
      <c r="J15" s="11">
        <v>3</v>
      </c>
      <c r="K15" s="73"/>
      <c r="L15" s="11">
        <v>3</v>
      </c>
      <c r="M15" s="72"/>
      <c r="N15" s="11">
        <v>3</v>
      </c>
    </row>
    <row r="16" spans="1:14" s="2" customFormat="1" ht="93" customHeight="1">
      <c r="A16" s="72"/>
      <c r="B16" s="72"/>
      <c r="C16" s="10" t="s">
        <v>48</v>
      </c>
      <c r="D16" s="115"/>
      <c r="E16" s="12" t="s">
        <v>24</v>
      </c>
      <c r="F16" s="13" t="s">
        <v>49</v>
      </c>
      <c r="G16" s="89"/>
      <c r="H16" s="11">
        <v>8</v>
      </c>
      <c r="I16" s="72"/>
      <c r="J16" s="11">
        <v>8</v>
      </c>
      <c r="K16" s="73"/>
      <c r="L16" s="11">
        <v>8</v>
      </c>
      <c r="M16" s="72"/>
      <c r="N16" s="11">
        <v>8</v>
      </c>
    </row>
    <row r="17" spans="1:14" s="2" customFormat="1" ht="81" customHeight="1">
      <c r="A17" s="72"/>
      <c r="B17" s="72"/>
      <c r="C17" s="10" t="s">
        <v>50</v>
      </c>
      <c r="D17" s="115"/>
      <c r="E17" s="12" t="s">
        <v>27</v>
      </c>
      <c r="F17" s="13" t="s">
        <v>51</v>
      </c>
      <c r="G17" s="89"/>
      <c r="H17" s="11">
        <v>16</v>
      </c>
      <c r="I17" s="72"/>
      <c r="J17" s="11" t="s">
        <v>29</v>
      </c>
      <c r="K17" s="73"/>
      <c r="L17" s="11">
        <v>16</v>
      </c>
      <c r="M17" s="72"/>
      <c r="N17" s="11" t="s">
        <v>29</v>
      </c>
    </row>
    <row r="18" spans="1:14" s="2" customFormat="1" ht="91.5" customHeight="1">
      <c r="A18" s="72"/>
      <c r="B18" s="72"/>
      <c r="C18" s="10" t="s">
        <v>52</v>
      </c>
      <c r="D18" s="115"/>
      <c r="E18" s="12" t="s">
        <v>31</v>
      </c>
      <c r="F18" s="13" t="s">
        <v>53</v>
      </c>
      <c r="G18" s="89"/>
      <c r="H18" s="11">
        <v>24</v>
      </c>
      <c r="I18" s="72"/>
      <c r="J18" s="11" t="s">
        <v>33</v>
      </c>
      <c r="K18" s="73"/>
      <c r="L18" s="11">
        <v>24</v>
      </c>
      <c r="M18" s="72"/>
      <c r="N18" s="11" t="s">
        <v>33</v>
      </c>
    </row>
    <row r="19" spans="1:14" s="2" customFormat="1" ht="67.5">
      <c r="A19" s="72"/>
      <c r="B19" s="72"/>
      <c r="C19" s="10" t="s">
        <v>54</v>
      </c>
      <c r="D19" s="115"/>
      <c r="E19" s="12" t="s">
        <v>35</v>
      </c>
      <c r="F19" s="13" t="s">
        <v>55</v>
      </c>
      <c r="G19" s="89"/>
      <c r="H19" s="11">
        <v>30</v>
      </c>
      <c r="I19" s="72"/>
      <c r="J19" s="11" t="s">
        <v>33</v>
      </c>
      <c r="K19" s="73"/>
      <c r="L19" s="11">
        <v>30</v>
      </c>
      <c r="M19" s="72"/>
      <c r="N19" s="11" t="s">
        <v>33</v>
      </c>
    </row>
    <row r="20" spans="1:14" s="2" customFormat="1" ht="72" customHeight="1">
      <c r="A20" s="72"/>
      <c r="B20" s="72"/>
      <c r="C20" s="10" t="s">
        <v>56</v>
      </c>
      <c r="D20" s="115"/>
      <c r="E20" s="12" t="s">
        <v>38</v>
      </c>
      <c r="F20" s="13" t="s">
        <v>57</v>
      </c>
      <c r="G20" s="90"/>
      <c r="H20" s="11">
        <v>30</v>
      </c>
      <c r="I20" s="72"/>
      <c r="J20" s="11" t="s">
        <v>33</v>
      </c>
      <c r="K20" s="73"/>
      <c r="L20" s="11">
        <v>30</v>
      </c>
      <c r="M20" s="72"/>
      <c r="N20" s="11" t="s">
        <v>33</v>
      </c>
    </row>
    <row r="21" spans="1:14" s="3" customFormat="1" ht="54" customHeight="1">
      <c r="A21" s="111">
        <v>3</v>
      </c>
      <c r="B21" s="74" t="s">
        <v>40</v>
      </c>
      <c r="C21" s="14" t="s">
        <v>58</v>
      </c>
      <c r="D21" s="116" t="s">
        <v>59</v>
      </c>
      <c r="E21" s="15" t="s">
        <v>13</v>
      </c>
      <c r="F21" s="15" t="s">
        <v>60</v>
      </c>
      <c r="G21" s="74" t="s">
        <v>15</v>
      </c>
      <c r="H21" s="14">
        <v>1</v>
      </c>
      <c r="I21" s="72" t="s">
        <v>16</v>
      </c>
      <c r="J21" s="14">
        <v>1</v>
      </c>
      <c r="K21" s="74" t="s">
        <v>15</v>
      </c>
      <c r="L21" s="14">
        <v>0</v>
      </c>
      <c r="M21" s="72" t="s">
        <v>16</v>
      </c>
      <c r="N21" s="14">
        <v>1</v>
      </c>
    </row>
    <row r="22" spans="1:14" s="3" customFormat="1" ht="50.25" customHeight="1">
      <c r="A22" s="111"/>
      <c r="B22" s="75"/>
      <c r="C22" s="14" t="s">
        <v>61</v>
      </c>
      <c r="D22" s="117"/>
      <c r="E22" s="15" t="s">
        <v>18</v>
      </c>
      <c r="F22" s="15" t="s">
        <v>62</v>
      </c>
      <c r="G22" s="75"/>
      <c r="H22" s="14">
        <v>2</v>
      </c>
      <c r="I22" s="72"/>
      <c r="J22" s="14">
        <v>2</v>
      </c>
      <c r="K22" s="75"/>
      <c r="L22" s="14">
        <v>2</v>
      </c>
      <c r="M22" s="72"/>
      <c r="N22" s="14">
        <v>2</v>
      </c>
    </row>
    <row r="23" spans="1:14" s="3" customFormat="1" ht="63.75" customHeight="1">
      <c r="A23" s="111"/>
      <c r="B23" s="75"/>
      <c r="C23" s="14" t="s">
        <v>63</v>
      </c>
      <c r="D23" s="117"/>
      <c r="E23" s="15" t="s">
        <v>21</v>
      </c>
      <c r="F23" s="15" t="s">
        <v>64</v>
      </c>
      <c r="G23" s="75"/>
      <c r="H23" s="14">
        <v>3</v>
      </c>
      <c r="I23" s="72"/>
      <c r="J23" s="14">
        <v>3</v>
      </c>
      <c r="K23" s="75"/>
      <c r="L23" s="14">
        <v>3</v>
      </c>
      <c r="M23" s="72"/>
      <c r="N23" s="14">
        <v>3</v>
      </c>
    </row>
    <row r="24" spans="1:14" s="3" customFormat="1" ht="67.5">
      <c r="A24" s="111"/>
      <c r="B24" s="75"/>
      <c r="C24" s="14" t="s">
        <v>65</v>
      </c>
      <c r="D24" s="113"/>
      <c r="E24" s="15" t="s">
        <v>24</v>
      </c>
      <c r="F24" s="15" t="s">
        <v>66</v>
      </c>
      <c r="G24" s="75"/>
      <c r="H24" s="14">
        <v>4</v>
      </c>
      <c r="I24" s="72"/>
      <c r="J24" s="14">
        <v>4</v>
      </c>
      <c r="K24" s="75"/>
      <c r="L24" s="14">
        <v>4</v>
      </c>
      <c r="M24" s="72"/>
      <c r="N24" s="14">
        <v>4</v>
      </c>
    </row>
    <row r="25" spans="1:14" s="3" customFormat="1" ht="67.5">
      <c r="A25" s="111"/>
      <c r="B25" s="75"/>
      <c r="C25" s="14" t="s">
        <v>67</v>
      </c>
      <c r="D25" s="113"/>
      <c r="E25" s="15" t="s">
        <v>27</v>
      </c>
      <c r="F25" s="15" t="s">
        <v>68</v>
      </c>
      <c r="G25" s="75"/>
      <c r="H25" s="14">
        <v>4</v>
      </c>
      <c r="I25" s="72"/>
      <c r="J25" s="14">
        <v>4</v>
      </c>
      <c r="K25" s="75"/>
      <c r="L25" s="14">
        <v>4</v>
      </c>
      <c r="M25" s="72"/>
      <c r="N25" s="14">
        <v>4</v>
      </c>
    </row>
    <row r="26" spans="1:14" s="3" customFormat="1" ht="67.5">
      <c r="A26" s="111"/>
      <c r="B26" s="75"/>
      <c r="C26" s="14" t="s">
        <v>69</v>
      </c>
      <c r="D26" s="113"/>
      <c r="E26" s="15" t="s">
        <v>31</v>
      </c>
      <c r="F26" s="15" t="s">
        <v>70</v>
      </c>
      <c r="G26" s="75"/>
      <c r="H26" s="14">
        <v>4</v>
      </c>
      <c r="I26" s="72"/>
      <c r="J26" s="14">
        <v>4</v>
      </c>
      <c r="K26" s="75"/>
      <c r="L26" s="14">
        <v>4</v>
      </c>
      <c r="M26" s="72"/>
      <c r="N26" s="14">
        <v>4</v>
      </c>
    </row>
    <row r="27" spans="1:14" s="3" customFormat="1" ht="51.75" customHeight="1">
      <c r="A27" s="111"/>
      <c r="B27" s="75"/>
      <c r="C27" s="14" t="s">
        <v>71</v>
      </c>
      <c r="D27" s="113"/>
      <c r="E27" s="15" t="s">
        <v>35</v>
      </c>
      <c r="F27" s="15" t="s">
        <v>72</v>
      </c>
      <c r="G27" s="75"/>
      <c r="H27" s="14">
        <v>5</v>
      </c>
      <c r="I27" s="72"/>
      <c r="J27" s="14">
        <v>5</v>
      </c>
      <c r="K27" s="75"/>
      <c r="L27" s="14">
        <v>5</v>
      </c>
      <c r="M27" s="72"/>
      <c r="N27" s="14">
        <v>5</v>
      </c>
    </row>
    <row r="28" spans="1:14" s="3" customFormat="1" ht="54" customHeight="1">
      <c r="A28" s="111"/>
      <c r="B28" s="76"/>
      <c r="C28" s="14" t="s">
        <v>73</v>
      </c>
      <c r="D28" s="100"/>
      <c r="E28" s="15" t="s">
        <v>38</v>
      </c>
      <c r="F28" s="15" t="s">
        <v>74</v>
      </c>
      <c r="G28" s="76"/>
      <c r="H28" s="14">
        <v>5</v>
      </c>
      <c r="I28" s="72"/>
      <c r="J28" s="14">
        <v>5</v>
      </c>
      <c r="K28" s="76"/>
      <c r="L28" s="14">
        <v>5</v>
      </c>
      <c r="M28" s="72"/>
      <c r="N28" s="14">
        <v>5</v>
      </c>
    </row>
    <row r="29" spans="1:14" s="2" customFormat="1" ht="35.25" customHeight="1">
      <c r="A29" s="72">
        <v>4</v>
      </c>
      <c r="B29" s="72" t="s">
        <v>40</v>
      </c>
      <c r="C29" s="101" t="s">
        <v>75</v>
      </c>
      <c r="D29" s="118" t="s">
        <v>76</v>
      </c>
      <c r="E29" s="94" t="s">
        <v>13</v>
      </c>
      <c r="F29" s="96" t="s">
        <v>43</v>
      </c>
      <c r="G29" s="16" t="s">
        <v>15</v>
      </c>
      <c r="H29" s="11">
        <v>1</v>
      </c>
      <c r="I29" s="11" t="s">
        <v>16</v>
      </c>
      <c r="J29" s="11">
        <v>1</v>
      </c>
      <c r="K29" s="16" t="s">
        <v>15</v>
      </c>
      <c r="L29" s="18">
        <v>0</v>
      </c>
      <c r="M29" s="18" t="s">
        <v>16</v>
      </c>
      <c r="N29" s="18">
        <v>1</v>
      </c>
    </row>
    <row r="30" spans="1:14" s="2" customFormat="1" ht="30.75" customHeight="1">
      <c r="A30" s="72"/>
      <c r="B30" s="72"/>
      <c r="C30" s="102"/>
      <c r="D30" s="118"/>
      <c r="E30" s="95"/>
      <c r="F30" s="97"/>
      <c r="G30" s="16" t="s">
        <v>77</v>
      </c>
      <c r="H30" s="11">
        <v>6</v>
      </c>
      <c r="I30" s="11" t="s">
        <v>78</v>
      </c>
      <c r="J30" s="11">
        <v>6</v>
      </c>
      <c r="K30" s="16" t="s">
        <v>77</v>
      </c>
      <c r="L30" s="11">
        <v>6</v>
      </c>
      <c r="M30" s="18" t="s">
        <v>78</v>
      </c>
      <c r="N30" s="11">
        <v>6</v>
      </c>
    </row>
    <row r="31" spans="1:14" s="2" customFormat="1" ht="27">
      <c r="A31" s="72"/>
      <c r="B31" s="72"/>
      <c r="C31" s="101" t="s">
        <v>79</v>
      </c>
      <c r="D31" s="118"/>
      <c r="E31" s="94" t="s">
        <v>18</v>
      </c>
      <c r="F31" s="96" t="s">
        <v>45</v>
      </c>
      <c r="G31" s="16" t="s">
        <v>15</v>
      </c>
      <c r="H31" s="11">
        <v>2</v>
      </c>
      <c r="I31" s="11" t="s">
        <v>16</v>
      </c>
      <c r="J31" s="11">
        <v>2</v>
      </c>
      <c r="K31" s="16" t="s">
        <v>15</v>
      </c>
      <c r="L31" s="11">
        <v>2</v>
      </c>
      <c r="M31" s="18" t="s">
        <v>16</v>
      </c>
      <c r="N31" s="11">
        <v>2</v>
      </c>
    </row>
    <row r="32" spans="1:14" s="2" customFormat="1" ht="43.5" customHeight="1">
      <c r="A32" s="72"/>
      <c r="B32" s="72"/>
      <c r="C32" s="102"/>
      <c r="D32" s="118"/>
      <c r="E32" s="95"/>
      <c r="F32" s="97"/>
      <c r="G32" s="16" t="s">
        <v>77</v>
      </c>
      <c r="H32" s="11">
        <v>8</v>
      </c>
      <c r="I32" s="11" t="s">
        <v>78</v>
      </c>
      <c r="J32" s="11">
        <v>8</v>
      </c>
      <c r="K32" s="16" t="s">
        <v>77</v>
      </c>
      <c r="L32" s="11">
        <v>8</v>
      </c>
      <c r="M32" s="18" t="s">
        <v>78</v>
      </c>
      <c r="N32" s="11">
        <v>8</v>
      </c>
    </row>
    <row r="33" spans="1:14" s="2" customFormat="1" ht="27">
      <c r="A33" s="72"/>
      <c r="B33" s="72"/>
      <c r="C33" s="101" t="s">
        <v>80</v>
      </c>
      <c r="D33" s="118"/>
      <c r="E33" s="94" t="s">
        <v>21</v>
      </c>
      <c r="F33" s="96" t="s">
        <v>47</v>
      </c>
      <c r="G33" s="16" t="s">
        <v>15</v>
      </c>
      <c r="H33" s="11">
        <v>3</v>
      </c>
      <c r="I33" s="11" t="s">
        <v>16</v>
      </c>
      <c r="J33" s="11">
        <v>3</v>
      </c>
      <c r="K33" s="16" t="s">
        <v>15</v>
      </c>
      <c r="L33" s="11">
        <v>3</v>
      </c>
      <c r="M33" s="18" t="s">
        <v>16</v>
      </c>
      <c r="N33" s="11">
        <v>3</v>
      </c>
    </row>
    <row r="34" spans="1:14" s="2" customFormat="1" ht="57" customHeight="1">
      <c r="A34" s="72"/>
      <c r="B34" s="72"/>
      <c r="C34" s="102"/>
      <c r="D34" s="118"/>
      <c r="E34" s="95"/>
      <c r="F34" s="97"/>
      <c r="G34" s="16" t="s">
        <v>77</v>
      </c>
      <c r="H34" s="11">
        <v>8</v>
      </c>
      <c r="I34" s="11" t="s">
        <v>78</v>
      </c>
      <c r="J34" s="11">
        <v>8</v>
      </c>
      <c r="K34" s="16" t="s">
        <v>77</v>
      </c>
      <c r="L34" s="11">
        <v>8</v>
      </c>
      <c r="M34" s="18" t="s">
        <v>78</v>
      </c>
      <c r="N34" s="11">
        <v>8</v>
      </c>
    </row>
    <row r="35" spans="1:14" s="2" customFormat="1" ht="27">
      <c r="A35" s="72"/>
      <c r="B35" s="72"/>
      <c r="C35" s="101" t="s">
        <v>81</v>
      </c>
      <c r="D35" s="118"/>
      <c r="E35" s="94" t="s">
        <v>24</v>
      </c>
      <c r="F35" s="96" t="s">
        <v>49</v>
      </c>
      <c r="G35" s="16" t="s">
        <v>15</v>
      </c>
      <c r="H35" s="11">
        <v>8</v>
      </c>
      <c r="I35" s="11" t="s">
        <v>16</v>
      </c>
      <c r="J35" s="11">
        <v>8</v>
      </c>
      <c r="K35" s="16" t="s">
        <v>15</v>
      </c>
      <c r="L35" s="11">
        <v>8</v>
      </c>
      <c r="M35" s="18" t="s">
        <v>16</v>
      </c>
      <c r="N35" s="11">
        <v>8</v>
      </c>
    </row>
    <row r="36" spans="1:14" s="2" customFormat="1" ht="66.75" customHeight="1">
      <c r="A36" s="72"/>
      <c r="B36" s="72"/>
      <c r="C36" s="102"/>
      <c r="D36" s="119"/>
      <c r="E36" s="95"/>
      <c r="F36" s="97"/>
      <c r="G36" s="16" t="s">
        <v>77</v>
      </c>
      <c r="H36" s="11">
        <v>10</v>
      </c>
      <c r="I36" s="11" t="s">
        <v>78</v>
      </c>
      <c r="J36" s="11">
        <v>10</v>
      </c>
      <c r="K36" s="16" t="s">
        <v>77</v>
      </c>
      <c r="L36" s="11">
        <v>10</v>
      </c>
      <c r="M36" s="18" t="s">
        <v>78</v>
      </c>
      <c r="N36" s="11">
        <v>10</v>
      </c>
    </row>
    <row r="37" spans="1:14" s="2" customFormat="1" ht="27">
      <c r="A37" s="72"/>
      <c r="B37" s="72"/>
      <c r="C37" s="101" t="s">
        <v>82</v>
      </c>
      <c r="D37" s="119"/>
      <c r="E37" s="94" t="s">
        <v>27</v>
      </c>
      <c r="F37" s="96" t="s">
        <v>51</v>
      </c>
      <c r="G37" s="16" t="s">
        <v>15</v>
      </c>
      <c r="H37" s="11">
        <v>16</v>
      </c>
      <c r="I37" s="11" t="s">
        <v>16</v>
      </c>
      <c r="J37" s="11" t="s">
        <v>29</v>
      </c>
      <c r="K37" s="16" t="s">
        <v>15</v>
      </c>
      <c r="L37" s="11">
        <v>16</v>
      </c>
      <c r="M37" s="18" t="s">
        <v>16</v>
      </c>
      <c r="N37" s="11" t="s">
        <v>29</v>
      </c>
    </row>
    <row r="38" spans="1:14" s="2" customFormat="1" ht="65.25" customHeight="1">
      <c r="A38" s="72"/>
      <c r="B38" s="72"/>
      <c r="C38" s="102"/>
      <c r="D38" s="119"/>
      <c r="E38" s="95"/>
      <c r="F38" s="97"/>
      <c r="G38" s="16" t="s">
        <v>77</v>
      </c>
      <c r="H38" s="11">
        <v>16</v>
      </c>
      <c r="I38" s="11" t="s">
        <v>78</v>
      </c>
      <c r="J38" s="11">
        <v>16</v>
      </c>
      <c r="K38" s="16" t="s">
        <v>77</v>
      </c>
      <c r="L38" s="11">
        <v>16</v>
      </c>
      <c r="M38" s="18" t="s">
        <v>78</v>
      </c>
      <c r="N38" s="11">
        <v>16</v>
      </c>
    </row>
    <row r="39" spans="1:14" s="2" customFormat="1" ht="27">
      <c r="A39" s="72"/>
      <c r="B39" s="72"/>
      <c r="C39" s="101" t="s">
        <v>83</v>
      </c>
      <c r="D39" s="119"/>
      <c r="E39" s="94" t="s">
        <v>31</v>
      </c>
      <c r="F39" s="96" t="s">
        <v>53</v>
      </c>
      <c r="G39" s="16" t="s">
        <v>15</v>
      </c>
      <c r="H39" s="11">
        <v>24</v>
      </c>
      <c r="I39" s="11" t="s">
        <v>16</v>
      </c>
      <c r="J39" s="11" t="s">
        <v>33</v>
      </c>
      <c r="K39" s="16" t="s">
        <v>15</v>
      </c>
      <c r="L39" s="11">
        <v>24</v>
      </c>
      <c r="M39" s="18" t="s">
        <v>16</v>
      </c>
      <c r="N39" s="11" t="s">
        <v>33</v>
      </c>
    </row>
    <row r="40" spans="1:14" s="2" customFormat="1" ht="65.25" customHeight="1">
      <c r="A40" s="72"/>
      <c r="B40" s="72"/>
      <c r="C40" s="102"/>
      <c r="D40" s="119"/>
      <c r="E40" s="95"/>
      <c r="F40" s="97"/>
      <c r="G40" s="16" t="s">
        <v>77</v>
      </c>
      <c r="H40" s="11">
        <v>24</v>
      </c>
      <c r="I40" s="11" t="s">
        <v>78</v>
      </c>
      <c r="J40" s="19">
        <v>24</v>
      </c>
      <c r="K40" s="16" t="s">
        <v>77</v>
      </c>
      <c r="L40" s="11">
        <v>24</v>
      </c>
      <c r="M40" s="18" t="s">
        <v>78</v>
      </c>
      <c r="N40" s="42">
        <v>24</v>
      </c>
    </row>
    <row r="41" spans="1:14" s="2" customFormat="1" ht="27">
      <c r="A41" s="72"/>
      <c r="B41" s="72"/>
      <c r="C41" s="101" t="s">
        <v>84</v>
      </c>
      <c r="D41" s="119"/>
      <c r="E41" s="94" t="s">
        <v>35</v>
      </c>
      <c r="F41" s="96" t="s">
        <v>55</v>
      </c>
      <c r="G41" s="16" t="s">
        <v>15</v>
      </c>
      <c r="H41" s="11">
        <v>30</v>
      </c>
      <c r="I41" s="11" t="s">
        <v>16</v>
      </c>
      <c r="J41" s="11" t="s">
        <v>33</v>
      </c>
      <c r="K41" s="16" t="s">
        <v>15</v>
      </c>
      <c r="L41" s="11">
        <v>30</v>
      </c>
      <c r="M41" s="18" t="s">
        <v>16</v>
      </c>
      <c r="N41" s="11" t="s">
        <v>33</v>
      </c>
    </row>
    <row r="42" spans="1:14" s="2" customFormat="1" ht="44.25" customHeight="1">
      <c r="A42" s="72"/>
      <c r="B42" s="72"/>
      <c r="C42" s="102"/>
      <c r="D42" s="119"/>
      <c r="E42" s="95"/>
      <c r="F42" s="97"/>
      <c r="G42" s="16" t="s">
        <v>77</v>
      </c>
      <c r="H42" s="11">
        <v>30</v>
      </c>
      <c r="I42" s="11" t="s">
        <v>78</v>
      </c>
      <c r="J42" s="11">
        <v>24</v>
      </c>
      <c r="K42" s="16" t="s">
        <v>77</v>
      </c>
      <c r="L42" s="11">
        <v>30</v>
      </c>
      <c r="M42" s="18" t="s">
        <v>78</v>
      </c>
      <c r="N42" s="11">
        <v>24</v>
      </c>
    </row>
    <row r="43" spans="1:14" s="2" customFormat="1" ht="27">
      <c r="A43" s="72"/>
      <c r="B43" s="72"/>
      <c r="C43" s="101" t="s">
        <v>85</v>
      </c>
      <c r="D43" s="119"/>
      <c r="E43" s="94" t="s">
        <v>38</v>
      </c>
      <c r="F43" s="96" t="s">
        <v>57</v>
      </c>
      <c r="G43" s="16" t="s">
        <v>15</v>
      </c>
      <c r="H43" s="11">
        <v>30</v>
      </c>
      <c r="I43" s="11" t="s">
        <v>16</v>
      </c>
      <c r="J43" s="11" t="s">
        <v>33</v>
      </c>
      <c r="K43" s="16" t="s">
        <v>15</v>
      </c>
      <c r="L43" s="11">
        <v>30</v>
      </c>
      <c r="M43" s="18" t="s">
        <v>16</v>
      </c>
      <c r="N43" s="11" t="s">
        <v>33</v>
      </c>
    </row>
    <row r="44" spans="1:14" s="2" customFormat="1" ht="49.5" customHeight="1">
      <c r="A44" s="72"/>
      <c r="B44" s="72"/>
      <c r="C44" s="102"/>
      <c r="D44" s="119"/>
      <c r="E44" s="95"/>
      <c r="F44" s="97"/>
      <c r="G44" s="16" t="s">
        <v>77</v>
      </c>
      <c r="H44" s="11">
        <v>30</v>
      </c>
      <c r="I44" s="11" t="s">
        <v>78</v>
      </c>
      <c r="J44" s="11">
        <v>24</v>
      </c>
      <c r="K44" s="16" t="s">
        <v>77</v>
      </c>
      <c r="L44" s="11">
        <v>30</v>
      </c>
      <c r="M44" s="18" t="s">
        <v>78</v>
      </c>
      <c r="N44" s="11">
        <v>24</v>
      </c>
    </row>
    <row r="45" spans="1:14" s="3" customFormat="1" ht="27" customHeight="1">
      <c r="A45" s="111">
        <v>5</v>
      </c>
      <c r="B45" s="111" t="s">
        <v>40</v>
      </c>
      <c r="C45" s="74" t="s">
        <v>86</v>
      </c>
      <c r="D45" s="116" t="s">
        <v>87</v>
      </c>
      <c r="E45" s="99" t="s">
        <v>13</v>
      </c>
      <c r="F45" s="99" t="s">
        <v>60</v>
      </c>
      <c r="G45" s="16" t="s">
        <v>15</v>
      </c>
      <c r="H45" s="14">
        <v>1</v>
      </c>
      <c r="I45" s="14" t="s">
        <v>16</v>
      </c>
      <c r="J45" s="14">
        <v>1</v>
      </c>
      <c r="K45" s="16" t="s">
        <v>15</v>
      </c>
      <c r="L45" s="20">
        <v>0</v>
      </c>
      <c r="M45" s="20" t="s">
        <v>16</v>
      </c>
      <c r="N45" s="20">
        <v>1</v>
      </c>
    </row>
    <row r="46" spans="1:14" s="3" customFormat="1" ht="21" customHeight="1">
      <c r="A46" s="111"/>
      <c r="B46" s="111"/>
      <c r="C46" s="76"/>
      <c r="D46" s="117"/>
      <c r="E46" s="100"/>
      <c r="F46" s="100"/>
      <c r="G46" s="16" t="s">
        <v>77</v>
      </c>
      <c r="H46" s="14">
        <v>16</v>
      </c>
      <c r="I46" s="14" t="s">
        <v>78</v>
      </c>
      <c r="J46" s="14">
        <v>16</v>
      </c>
      <c r="K46" s="16" t="s">
        <v>77</v>
      </c>
      <c r="L46" s="14">
        <v>16</v>
      </c>
      <c r="M46" s="20" t="s">
        <v>78</v>
      </c>
      <c r="N46" s="14">
        <v>16</v>
      </c>
    </row>
    <row r="47" spans="1:14" s="3" customFormat="1" ht="27">
      <c r="A47" s="111"/>
      <c r="B47" s="111"/>
      <c r="C47" s="74" t="s">
        <v>88</v>
      </c>
      <c r="D47" s="117"/>
      <c r="E47" s="99" t="s">
        <v>18</v>
      </c>
      <c r="F47" s="99" t="s">
        <v>62</v>
      </c>
      <c r="G47" s="16" t="s">
        <v>15</v>
      </c>
      <c r="H47" s="14">
        <v>2</v>
      </c>
      <c r="I47" s="14" t="s">
        <v>16</v>
      </c>
      <c r="J47" s="14">
        <v>2</v>
      </c>
      <c r="K47" s="16" t="s">
        <v>15</v>
      </c>
      <c r="L47" s="14">
        <v>2</v>
      </c>
      <c r="M47" s="20" t="s">
        <v>16</v>
      </c>
      <c r="N47" s="14">
        <v>2</v>
      </c>
    </row>
    <row r="48" spans="1:14" s="3" customFormat="1" ht="22.5" customHeight="1">
      <c r="A48" s="111"/>
      <c r="B48" s="111"/>
      <c r="C48" s="76"/>
      <c r="D48" s="117"/>
      <c r="E48" s="100"/>
      <c r="F48" s="100"/>
      <c r="G48" s="16" t="s">
        <v>77</v>
      </c>
      <c r="H48" s="14">
        <v>20</v>
      </c>
      <c r="I48" s="14" t="s">
        <v>78</v>
      </c>
      <c r="J48" s="14">
        <v>18</v>
      </c>
      <c r="K48" s="16" t="s">
        <v>77</v>
      </c>
      <c r="L48" s="14">
        <v>20</v>
      </c>
      <c r="M48" s="20" t="s">
        <v>78</v>
      </c>
      <c r="N48" s="14">
        <v>18</v>
      </c>
    </row>
    <row r="49" spans="1:14" s="3" customFormat="1" ht="27">
      <c r="A49" s="111"/>
      <c r="B49" s="111"/>
      <c r="C49" s="74" t="s">
        <v>89</v>
      </c>
      <c r="D49" s="117"/>
      <c r="E49" s="99" t="s">
        <v>21</v>
      </c>
      <c r="F49" s="99" t="s">
        <v>64</v>
      </c>
      <c r="G49" s="16" t="s">
        <v>15</v>
      </c>
      <c r="H49" s="14">
        <v>3</v>
      </c>
      <c r="I49" s="14" t="s">
        <v>16</v>
      </c>
      <c r="J49" s="14">
        <v>3</v>
      </c>
      <c r="K49" s="16" t="s">
        <v>15</v>
      </c>
      <c r="L49" s="14">
        <v>3</v>
      </c>
      <c r="M49" s="20" t="s">
        <v>16</v>
      </c>
      <c r="N49" s="14">
        <v>3</v>
      </c>
    </row>
    <row r="50" spans="1:14" s="3" customFormat="1" ht="51.75" customHeight="1">
      <c r="A50" s="111"/>
      <c r="B50" s="111"/>
      <c r="C50" s="76"/>
      <c r="D50" s="117"/>
      <c r="E50" s="100"/>
      <c r="F50" s="100"/>
      <c r="G50" s="16" t="s">
        <v>77</v>
      </c>
      <c r="H50" s="14">
        <v>20</v>
      </c>
      <c r="I50" s="14" t="s">
        <v>78</v>
      </c>
      <c r="J50" s="14">
        <v>20</v>
      </c>
      <c r="K50" s="16" t="s">
        <v>77</v>
      </c>
      <c r="L50" s="14">
        <v>20</v>
      </c>
      <c r="M50" s="20" t="s">
        <v>78</v>
      </c>
      <c r="N50" s="14">
        <v>20</v>
      </c>
    </row>
    <row r="51" spans="1:14" s="3" customFormat="1" ht="27">
      <c r="A51" s="111"/>
      <c r="B51" s="111"/>
      <c r="C51" s="74" t="s">
        <v>90</v>
      </c>
      <c r="D51" s="117"/>
      <c r="E51" s="99" t="s">
        <v>24</v>
      </c>
      <c r="F51" s="99" t="s">
        <v>66</v>
      </c>
      <c r="G51" s="16" t="s">
        <v>15</v>
      </c>
      <c r="H51" s="14">
        <v>4</v>
      </c>
      <c r="I51" s="14" t="s">
        <v>16</v>
      </c>
      <c r="J51" s="14">
        <v>4</v>
      </c>
      <c r="K51" s="16" t="s">
        <v>15</v>
      </c>
      <c r="L51" s="14">
        <v>4</v>
      </c>
      <c r="M51" s="20" t="s">
        <v>16</v>
      </c>
      <c r="N51" s="14">
        <v>4</v>
      </c>
    </row>
    <row r="52" spans="1:14" s="3" customFormat="1" ht="42.75" customHeight="1">
      <c r="A52" s="111"/>
      <c r="B52" s="111"/>
      <c r="C52" s="76"/>
      <c r="D52" s="113"/>
      <c r="E52" s="100"/>
      <c r="F52" s="100"/>
      <c r="G52" s="16" t="s">
        <v>77</v>
      </c>
      <c r="H52" s="14">
        <v>26</v>
      </c>
      <c r="I52" s="14" t="s">
        <v>78</v>
      </c>
      <c r="J52" s="14">
        <v>20</v>
      </c>
      <c r="K52" s="16" t="s">
        <v>77</v>
      </c>
      <c r="L52" s="14">
        <v>26</v>
      </c>
      <c r="M52" s="20" t="s">
        <v>78</v>
      </c>
      <c r="N52" s="14">
        <v>20</v>
      </c>
    </row>
    <row r="53" spans="1:14" s="3" customFormat="1" ht="27">
      <c r="A53" s="111"/>
      <c r="B53" s="111"/>
      <c r="C53" s="74" t="s">
        <v>91</v>
      </c>
      <c r="D53" s="113"/>
      <c r="E53" s="99" t="s">
        <v>27</v>
      </c>
      <c r="F53" s="99" t="s">
        <v>68</v>
      </c>
      <c r="G53" s="16" t="s">
        <v>15</v>
      </c>
      <c r="H53" s="14">
        <v>4</v>
      </c>
      <c r="I53" s="14" t="s">
        <v>16</v>
      </c>
      <c r="J53" s="14">
        <v>4</v>
      </c>
      <c r="K53" s="16" t="s">
        <v>15</v>
      </c>
      <c r="L53" s="14">
        <v>4</v>
      </c>
      <c r="M53" s="20" t="s">
        <v>16</v>
      </c>
      <c r="N53" s="14">
        <v>4</v>
      </c>
    </row>
    <row r="54" spans="1:14" s="3" customFormat="1" ht="48.75" customHeight="1">
      <c r="A54" s="111"/>
      <c r="B54" s="111"/>
      <c r="C54" s="76"/>
      <c r="D54" s="113"/>
      <c r="E54" s="100"/>
      <c r="F54" s="100"/>
      <c r="G54" s="16" t="s">
        <v>77</v>
      </c>
      <c r="H54" s="14">
        <v>26</v>
      </c>
      <c r="I54" s="14" t="s">
        <v>78</v>
      </c>
      <c r="J54" s="14">
        <v>22</v>
      </c>
      <c r="K54" s="16" t="s">
        <v>77</v>
      </c>
      <c r="L54" s="14">
        <v>26</v>
      </c>
      <c r="M54" s="20" t="s">
        <v>78</v>
      </c>
      <c r="N54" s="14">
        <v>22</v>
      </c>
    </row>
    <row r="55" spans="1:14" s="3" customFormat="1" ht="27">
      <c r="A55" s="111"/>
      <c r="B55" s="111"/>
      <c r="C55" s="74" t="s">
        <v>92</v>
      </c>
      <c r="D55" s="113"/>
      <c r="E55" s="99" t="s">
        <v>185</v>
      </c>
      <c r="F55" s="99" t="s">
        <v>70</v>
      </c>
      <c r="G55" s="16" t="s">
        <v>15</v>
      </c>
      <c r="H55" s="14">
        <v>4</v>
      </c>
      <c r="I55" s="14" t="s">
        <v>16</v>
      </c>
      <c r="J55" s="14">
        <v>4</v>
      </c>
      <c r="K55" s="16" t="s">
        <v>15</v>
      </c>
      <c r="L55" s="14">
        <v>4</v>
      </c>
      <c r="M55" s="20" t="s">
        <v>16</v>
      </c>
      <c r="N55" s="14">
        <v>4</v>
      </c>
    </row>
    <row r="56" spans="1:14" s="3" customFormat="1" ht="46.5" customHeight="1">
      <c r="A56" s="111"/>
      <c r="B56" s="111"/>
      <c r="C56" s="76"/>
      <c r="D56" s="113"/>
      <c r="E56" s="100"/>
      <c r="F56" s="100"/>
      <c r="G56" s="16" t="s">
        <v>77</v>
      </c>
      <c r="H56" s="14">
        <v>26</v>
      </c>
      <c r="I56" s="14" t="s">
        <v>78</v>
      </c>
      <c r="J56" s="14">
        <v>22</v>
      </c>
      <c r="K56" s="16" t="s">
        <v>77</v>
      </c>
      <c r="L56" s="14">
        <v>26</v>
      </c>
      <c r="M56" s="20" t="s">
        <v>78</v>
      </c>
      <c r="N56" s="14">
        <v>22</v>
      </c>
    </row>
    <row r="57" spans="1:14" s="3" customFormat="1" ht="27">
      <c r="A57" s="111"/>
      <c r="B57" s="111"/>
      <c r="C57" s="74" t="s">
        <v>93</v>
      </c>
      <c r="D57" s="113"/>
      <c r="E57" s="99" t="s">
        <v>35</v>
      </c>
      <c r="F57" s="99" t="s">
        <v>72</v>
      </c>
      <c r="G57" s="16" t="s">
        <v>15</v>
      </c>
      <c r="H57" s="14">
        <v>5</v>
      </c>
      <c r="I57" s="14" t="s">
        <v>16</v>
      </c>
      <c r="J57" s="14">
        <v>5</v>
      </c>
      <c r="K57" s="16" t="s">
        <v>15</v>
      </c>
      <c r="L57" s="14">
        <v>5</v>
      </c>
      <c r="M57" s="20" t="s">
        <v>16</v>
      </c>
      <c r="N57" s="14">
        <v>5</v>
      </c>
    </row>
    <row r="58" spans="1:14" s="3" customFormat="1" ht="21" customHeight="1">
      <c r="A58" s="111"/>
      <c r="B58" s="111"/>
      <c r="C58" s="76"/>
      <c r="D58" s="113"/>
      <c r="E58" s="100"/>
      <c r="F58" s="100"/>
      <c r="G58" s="16" t="s">
        <v>77</v>
      </c>
      <c r="H58" s="14">
        <v>30</v>
      </c>
      <c r="I58" s="14" t="s">
        <v>78</v>
      </c>
      <c r="J58" s="14">
        <v>24</v>
      </c>
      <c r="K58" s="16" t="s">
        <v>77</v>
      </c>
      <c r="L58" s="14">
        <v>30</v>
      </c>
      <c r="M58" s="20" t="s">
        <v>78</v>
      </c>
      <c r="N58" s="14">
        <v>24</v>
      </c>
    </row>
    <row r="59" spans="1:14" s="3" customFormat="1" ht="27">
      <c r="A59" s="111"/>
      <c r="B59" s="111"/>
      <c r="C59" s="74" t="s">
        <v>94</v>
      </c>
      <c r="D59" s="113"/>
      <c r="E59" s="99" t="s">
        <v>38</v>
      </c>
      <c r="F59" s="99" t="s">
        <v>74</v>
      </c>
      <c r="G59" s="16" t="s">
        <v>15</v>
      </c>
      <c r="H59" s="14">
        <v>5</v>
      </c>
      <c r="I59" s="14" t="s">
        <v>16</v>
      </c>
      <c r="J59" s="14">
        <v>5</v>
      </c>
      <c r="K59" s="16" t="s">
        <v>15</v>
      </c>
      <c r="L59" s="14">
        <v>5</v>
      </c>
      <c r="M59" s="20" t="s">
        <v>16</v>
      </c>
      <c r="N59" s="14">
        <v>5</v>
      </c>
    </row>
    <row r="60" spans="1:14" s="3" customFormat="1" ht="24.75" customHeight="1">
      <c r="A60" s="111"/>
      <c r="B60" s="111"/>
      <c r="C60" s="76"/>
      <c r="D60" s="100"/>
      <c r="E60" s="100"/>
      <c r="F60" s="100"/>
      <c r="G60" s="16" t="s">
        <v>77</v>
      </c>
      <c r="H60" s="14">
        <v>30</v>
      </c>
      <c r="I60" s="14" t="s">
        <v>78</v>
      </c>
      <c r="J60" s="14">
        <v>24</v>
      </c>
      <c r="K60" s="16" t="s">
        <v>77</v>
      </c>
      <c r="L60" s="14">
        <v>30</v>
      </c>
      <c r="M60" s="20" t="s">
        <v>78</v>
      </c>
      <c r="N60" s="14">
        <v>24</v>
      </c>
    </row>
    <row r="61" spans="1:14" s="2" customFormat="1" ht="40.5" customHeight="1">
      <c r="A61" s="72">
        <v>6</v>
      </c>
      <c r="B61" s="72" t="s">
        <v>40</v>
      </c>
      <c r="C61" s="101" t="s">
        <v>95</v>
      </c>
      <c r="D61" s="115" t="s">
        <v>96</v>
      </c>
      <c r="E61" s="94" t="s">
        <v>13</v>
      </c>
      <c r="F61" s="94" t="s">
        <v>14</v>
      </c>
      <c r="G61" s="16" t="s">
        <v>15</v>
      </c>
      <c r="H61" s="17">
        <v>1</v>
      </c>
      <c r="I61" s="17" t="s">
        <v>16</v>
      </c>
      <c r="J61" s="11">
        <v>1</v>
      </c>
      <c r="K61" s="16" t="s">
        <v>15</v>
      </c>
      <c r="L61" s="18">
        <v>0</v>
      </c>
      <c r="M61" s="18" t="s">
        <v>16</v>
      </c>
      <c r="N61" s="18">
        <v>1</v>
      </c>
    </row>
    <row r="62" spans="1:14" s="2" customFormat="1" ht="21" customHeight="1">
      <c r="A62" s="72"/>
      <c r="B62" s="72"/>
      <c r="C62" s="102"/>
      <c r="D62" s="115"/>
      <c r="E62" s="95"/>
      <c r="F62" s="95"/>
      <c r="G62" s="16" t="s">
        <v>77</v>
      </c>
      <c r="H62" s="17">
        <v>16</v>
      </c>
      <c r="I62" s="17" t="s">
        <v>78</v>
      </c>
      <c r="J62" s="11">
        <v>16</v>
      </c>
      <c r="K62" s="16" t="s">
        <v>77</v>
      </c>
      <c r="L62" s="17">
        <v>16</v>
      </c>
      <c r="M62" s="18" t="s">
        <v>78</v>
      </c>
      <c r="N62" s="11">
        <v>16</v>
      </c>
    </row>
    <row r="63" spans="1:14" s="2" customFormat="1" ht="31.5" customHeight="1">
      <c r="A63" s="72"/>
      <c r="B63" s="72"/>
      <c r="C63" s="101" t="s">
        <v>97</v>
      </c>
      <c r="D63" s="115"/>
      <c r="E63" s="94" t="s">
        <v>18</v>
      </c>
      <c r="F63" s="94" t="s">
        <v>19</v>
      </c>
      <c r="G63" s="16" t="s">
        <v>15</v>
      </c>
      <c r="H63" s="17">
        <v>2</v>
      </c>
      <c r="I63" s="17" t="s">
        <v>16</v>
      </c>
      <c r="J63" s="11">
        <v>2</v>
      </c>
      <c r="K63" s="16" t="s">
        <v>15</v>
      </c>
      <c r="L63" s="17">
        <v>2</v>
      </c>
      <c r="M63" s="18" t="s">
        <v>16</v>
      </c>
      <c r="N63" s="11">
        <v>2</v>
      </c>
    </row>
    <row r="64" spans="1:14" s="2" customFormat="1" ht="24" customHeight="1">
      <c r="A64" s="72"/>
      <c r="B64" s="72"/>
      <c r="C64" s="102"/>
      <c r="D64" s="115"/>
      <c r="E64" s="95"/>
      <c r="F64" s="95"/>
      <c r="G64" s="16" t="s">
        <v>77</v>
      </c>
      <c r="H64" s="17">
        <v>20</v>
      </c>
      <c r="I64" s="17" t="s">
        <v>78</v>
      </c>
      <c r="J64" s="11">
        <v>18</v>
      </c>
      <c r="K64" s="16" t="s">
        <v>77</v>
      </c>
      <c r="L64" s="17">
        <v>20</v>
      </c>
      <c r="M64" s="18" t="s">
        <v>78</v>
      </c>
      <c r="N64" s="11">
        <v>18</v>
      </c>
    </row>
    <row r="65" spans="1:14" s="2" customFormat="1" ht="54" customHeight="1">
      <c r="A65" s="72"/>
      <c r="B65" s="72"/>
      <c r="C65" s="101" t="s">
        <v>98</v>
      </c>
      <c r="D65" s="115"/>
      <c r="E65" s="94" t="s">
        <v>21</v>
      </c>
      <c r="F65" s="94" t="s">
        <v>22</v>
      </c>
      <c r="G65" s="16" t="s">
        <v>15</v>
      </c>
      <c r="H65" s="17">
        <v>3</v>
      </c>
      <c r="I65" s="17" t="s">
        <v>16</v>
      </c>
      <c r="J65" s="11">
        <v>3</v>
      </c>
      <c r="K65" s="16" t="s">
        <v>15</v>
      </c>
      <c r="L65" s="17">
        <v>3</v>
      </c>
      <c r="M65" s="18" t="s">
        <v>16</v>
      </c>
      <c r="N65" s="11">
        <v>3</v>
      </c>
    </row>
    <row r="66" spans="1:14" s="2" customFormat="1" ht="22.5" customHeight="1">
      <c r="A66" s="72"/>
      <c r="B66" s="72"/>
      <c r="C66" s="102"/>
      <c r="D66" s="115"/>
      <c r="E66" s="95"/>
      <c r="F66" s="95"/>
      <c r="G66" s="16" t="s">
        <v>77</v>
      </c>
      <c r="H66" s="17">
        <v>23</v>
      </c>
      <c r="I66" s="17" t="s">
        <v>78</v>
      </c>
      <c r="J66" s="11">
        <v>20</v>
      </c>
      <c r="K66" s="16" t="s">
        <v>77</v>
      </c>
      <c r="L66" s="17">
        <v>23</v>
      </c>
      <c r="M66" s="18" t="s">
        <v>78</v>
      </c>
      <c r="N66" s="11">
        <v>20</v>
      </c>
    </row>
    <row r="67" spans="1:14" s="2" customFormat="1" ht="32.25" customHeight="1">
      <c r="A67" s="72"/>
      <c r="B67" s="72"/>
      <c r="C67" s="101" t="s">
        <v>99</v>
      </c>
      <c r="D67" s="115"/>
      <c r="E67" s="94" t="s">
        <v>24</v>
      </c>
      <c r="F67" s="94" t="s">
        <v>25</v>
      </c>
      <c r="G67" s="16" t="s">
        <v>15</v>
      </c>
      <c r="H67" s="17">
        <v>4</v>
      </c>
      <c r="I67" s="17" t="s">
        <v>16</v>
      </c>
      <c r="J67" s="11">
        <v>4</v>
      </c>
      <c r="K67" s="16" t="s">
        <v>15</v>
      </c>
      <c r="L67" s="17">
        <v>4</v>
      </c>
      <c r="M67" s="18" t="s">
        <v>16</v>
      </c>
      <c r="N67" s="11">
        <v>4</v>
      </c>
    </row>
    <row r="68" spans="1:14" s="2" customFormat="1" ht="49.5" customHeight="1">
      <c r="A68" s="72"/>
      <c r="B68" s="72"/>
      <c r="C68" s="102"/>
      <c r="D68" s="115"/>
      <c r="E68" s="95"/>
      <c r="F68" s="95"/>
      <c r="G68" s="16" t="s">
        <v>77</v>
      </c>
      <c r="H68" s="17">
        <v>26</v>
      </c>
      <c r="I68" s="17" t="s">
        <v>78</v>
      </c>
      <c r="J68" s="11">
        <v>22</v>
      </c>
      <c r="K68" s="16" t="s">
        <v>77</v>
      </c>
      <c r="L68" s="17">
        <v>26</v>
      </c>
      <c r="M68" s="18" t="s">
        <v>78</v>
      </c>
      <c r="N68" s="11">
        <v>22</v>
      </c>
    </row>
    <row r="69" spans="1:14" s="2" customFormat="1" ht="30.75" customHeight="1">
      <c r="A69" s="72"/>
      <c r="B69" s="72"/>
      <c r="C69" s="101" t="s">
        <v>100</v>
      </c>
      <c r="D69" s="115"/>
      <c r="E69" s="94" t="s">
        <v>27</v>
      </c>
      <c r="F69" s="94" t="s">
        <v>28</v>
      </c>
      <c r="G69" s="16" t="s">
        <v>15</v>
      </c>
      <c r="H69" s="17">
        <v>4</v>
      </c>
      <c r="I69" s="17" t="s">
        <v>16</v>
      </c>
      <c r="J69" s="11">
        <v>4</v>
      </c>
      <c r="K69" s="16" t="s">
        <v>15</v>
      </c>
      <c r="L69" s="17">
        <v>4</v>
      </c>
      <c r="M69" s="18" t="s">
        <v>16</v>
      </c>
      <c r="N69" s="11">
        <v>4</v>
      </c>
    </row>
    <row r="70" spans="1:14" s="2" customFormat="1" ht="50.25" customHeight="1">
      <c r="A70" s="72"/>
      <c r="B70" s="72"/>
      <c r="C70" s="102"/>
      <c r="D70" s="115"/>
      <c r="E70" s="95"/>
      <c r="F70" s="95"/>
      <c r="G70" s="16" t="s">
        <v>77</v>
      </c>
      <c r="H70" s="17">
        <v>26</v>
      </c>
      <c r="I70" s="17" t="s">
        <v>78</v>
      </c>
      <c r="J70" s="11">
        <v>22</v>
      </c>
      <c r="K70" s="16" t="s">
        <v>77</v>
      </c>
      <c r="L70" s="17">
        <v>26</v>
      </c>
      <c r="M70" s="18" t="s">
        <v>78</v>
      </c>
      <c r="N70" s="11">
        <v>22</v>
      </c>
    </row>
    <row r="71" spans="1:14" s="2" customFormat="1" ht="32.25" customHeight="1">
      <c r="A71" s="72"/>
      <c r="B71" s="72"/>
      <c r="C71" s="101" t="s">
        <v>101</v>
      </c>
      <c r="D71" s="115"/>
      <c r="E71" s="94" t="s">
        <v>31</v>
      </c>
      <c r="F71" s="94" t="s">
        <v>32</v>
      </c>
      <c r="G71" s="16" t="s">
        <v>15</v>
      </c>
      <c r="H71" s="17">
        <v>4</v>
      </c>
      <c r="I71" s="17" t="s">
        <v>16</v>
      </c>
      <c r="J71" s="11">
        <v>4</v>
      </c>
      <c r="K71" s="16" t="s">
        <v>15</v>
      </c>
      <c r="L71" s="17">
        <v>4</v>
      </c>
      <c r="M71" s="18" t="s">
        <v>16</v>
      </c>
      <c r="N71" s="11">
        <v>4</v>
      </c>
    </row>
    <row r="72" spans="1:14" s="2" customFormat="1" ht="47.25" customHeight="1">
      <c r="A72" s="72"/>
      <c r="B72" s="72"/>
      <c r="C72" s="102"/>
      <c r="D72" s="115"/>
      <c r="E72" s="95"/>
      <c r="F72" s="95"/>
      <c r="G72" s="16" t="s">
        <v>77</v>
      </c>
      <c r="H72" s="17">
        <v>26</v>
      </c>
      <c r="I72" s="17" t="s">
        <v>78</v>
      </c>
      <c r="J72" s="11">
        <v>22</v>
      </c>
      <c r="K72" s="16" t="s">
        <v>77</v>
      </c>
      <c r="L72" s="17">
        <v>26</v>
      </c>
      <c r="M72" s="18" t="s">
        <v>78</v>
      </c>
      <c r="N72" s="11">
        <v>22</v>
      </c>
    </row>
    <row r="73" spans="1:14" s="2" customFormat="1" ht="30" customHeight="1">
      <c r="A73" s="72"/>
      <c r="B73" s="72"/>
      <c r="C73" s="101" t="s">
        <v>102</v>
      </c>
      <c r="D73" s="115"/>
      <c r="E73" s="94" t="s">
        <v>35</v>
      </c>
      <c r="F73" s="94" t="s">
        <v>36</v>
      </c>
      <c r="G73" s="16" t="s">
        <v>15</v>
      </c>
      <c r="H73" s="17">
        <v>5</v>
      </c>
      <c r="I73" s="17" t="s">
        <v>16</v>
      </c>
      <c r="J73" s="11">
        <v>5</v>
      </c>
      <c r="K73" s="16" t="s">
        <v>15</v>
      </c>
      <c r="L73" s="17">
        <v>5</v>
      </c>
      <c r="M73" s="18" t="s">
        <v>16</v>
      </c>
      <c r="N73" s="11">
        <v>5</v>
      </c>
    </row>
    <row r="74" spans="1:14" s="2" customFormat="1" ht="25.5" customHeight="1">
      <c r="A74" s="72"/>
      <c r="B74" s="72"/>
      <c r="C74" s="102"/>
      <c r="D74" s="115"/>
      <c r="E74" s="95"/>
      <c r="F74" s="95"/>
      <c r="G74" s="16" t="s">
        <v>77</v>
      </c>
      <c r="H74" s="17">
        <v>30</v>
      </c>
      <c r="I74" s="17" t="s">
        <v>78</v>
      </c>
      <c r="J74" s="11">
        <v>24</v>
      </c>
      <c r="K74" s="16" t="s">
        <v>77</v>
      </c>
      <c r="L74" s="17">
        <v>30</v>
      </c>
      <c r="M74" s="18" t="s">
        <v>78</v>
      </c>
      <c r="N74" s="11">
        <v>24</v>
      </c>
    </row>
    <row r="75" spans="1:14" s="2" customFormat="1" ht="30.75" customHeight="1">
      <c r="A75" s="72"/>
      <c r="B75" s="72"/>
      <c r="C75" s="101" t="s">
        <v>103</v>
      </c>
      <c r="D75" s="115"/>
      <c r="E75" s="94" t="s">
        <v>38</v>
      </c>
      <c r="F75" s="94" t="s">
        <v>39</v>
      </c>
      <c r="G75" s="16" t="s">
        <v>15</v>
      </c>
      <c r="H75" s="17">
        <v>5</v>
      </c>
      <c r="I75" s="17" t="s">
        <v>16</v>
      </c>
      <c r="J75" s="11">
        <v>5</v>
      </c>
      <c r="K75" s="16" t="s">
        <v>15</v>
      </c>
      <c r="L75" s="17">
        <v>5</v>
      </c>
      <c r="M75" s="18" t="s">
        <v>16</v>
      </c>
      <c r="N75" s="11">
        <v>5</v>
      </c>
    </row>
    <row r="76" spans="1:14" s="2" customFormat="1" ht="25.5" customHeight="1">
      <c r="A76" s="72"/>
      <c r="B76" s="72"/>
      <c r="C76" s="102"/>
      <c r="D76" s="115"/>
      <c r="E76" s="95"/>
      <c r="F76" s="95"/>
      <c r="G76" s="16" t="s">
        <v>77</v>
      </c>
      <c r="H76" s="17">
        <v>30</v>
      </c>
      <c r="I76" s="17" t="s">
        <v>78</v>
      </c>
      <c r="J76" s="11">
        <v>24</v>
      </c>
      <c r="K76" s="16" t="s">
        <v>77</v>
      </c>
      <c r="L76" s="17">
        <v>30</v>
      </c>
      <c r="M76" s="18" t="s">
        <v>78</v>
      </c>
      <c r="N76" s="11">
        <v>24</v>
      </c>
    </row>
    <row r="77" spans="1:14" s="4" customFormat="1" ht="73.5" customHeight="1">
      <c r="A77" s="21">
        <v>7</v>
      </c>
      <c r="B77" s="21" t="s">
        <v>40</v>
      </c>
      <c r="C77" s="22" t="s">
        <v>104</v>
      </c>
      <c r="D77" s="23" t="s">
        <v>105</v>
      </c>
      <c r="E77" s="15"/>
      <c r="F77" s="24" t="s">
        <v>106</v>
      </c>
      <c r="G77" s="25" t="s">
        <v>107</v>
      </c>
      <c r="H77" s="14">
        <v>1</v>
      </c>
      <c r="I77" s="14" t="s">
        <v>16</v>
      </c>
      <c r="J77" s="14">
        <v>1</v>
      </c>
      <c r="K77" s="25" t="s">
        <v>107</v>
      </c>
      <c r="L77" s="18">
        <v>0</v>
      </c>
      <c r="M77" s="20" t="s">
        <v>16</v>
      </c>
      <c r="N77" s="18">
        <v>1</v>
      </c>
    </row>
    <row r="78" spans="1:14" s="4" customFormat="1" ht="77.25" customHeight="1">
      <c r="A78" s="21">
        <v>8</v>
      </c>
      <c r="B78" s="21" t="s">
        <v>40</v>
      </c>
      <c r="C78" s="22" t="s">
        <v>108</v>
      </c>
      <c r="D78" s="23" t="s">
        <v>109</v>
      </c>
      <c r="E78" s="15"/>
      <c r="F78" s="24" t="s">
        <v>106</v>
      </c>
      <c r="G78" s="25" t="s">
        <v>107</v>
      </c>
      <c r="H78" s="14">
        <v>1</v>
      </c>
      <c r="I78" s="14" t="s">
        <v>110</v>
      </c>
      <c r="J78" s="14">
        <v>1</v>
      </c>
      <c r="K78" s="25" t="s">
        <v>107</v>
      </c>
      <c r="L78" s="18">
        <v>0</v>
      </c>
      <c r="M78" s="20" t="s">
        <v>110</v>
      </c>
      <c r="N78" s="18">
        <v>1</v>
      </c>
    </row>
    <row r="79" spans="1:14" s="4" customFormat="1" ht="74.25" customHeight="1">
      <c r="A79" s="21">
        <v>9</v>
      </c>
      <c r="B79" s="21" t="s">
        <v>40</v>
      </c>
      <c r="C79" s="26" t="s">
        <v>111</v>
      </c>
      <c r="D79" s="27" t="s">
        <v>112</v>
      </c>
      <c r="E79" s="28"/>
      <c r="F79" s="29" t="s">
        <v>113</v>
      </c>
      <c r="G79" s="30" t="s">
        <v>107</v>
      </c>
      <c r="H79" s="31">
        <v>1</v>
      </c>
      <c r="I79" s="31" t="s">
        <v>16</v>
      </c>
      <c r="J79" s="14">
        <v>1</v>
      </c>
      <c r="K79" s="30" t="s">
        <v>107</v>
      </c>
      <c r="L79" s="18">
        <v>0</v>
      </c>
      <c r="M79" s="20" t="s">
        <v>16</v>
      </c>
      <c r="N79" s="18">
        <v>1</v>
      </c>
    </row>
    <row r="80" spans="1:14" s="4" customFormat="1" ht="78.75" customHeight="1">
      <c r="A80" s="21">
        <v>10</v>
      </c>
      <c r="B80" s="21" t="s">
        <v>40</v>
      </c>
      <c r="C80" s="26" t="s">
        <v>114</v>
      </c>
      <c r="D80" s="27" t="s">
        <v>115</v>
      </c>
      <c r="E80" s="28"/>
      <c r="F80" s="29" t="s">
        <v>113</v>
      </c>
      <c r="G80" s="25" t="s">
        <v>107</v>
      </c>
      <c r="H80" s="31">
        <v>1</v>
      </c>
      <c r="I80" s="31" t="s">
        <v>16</v>
      </c>
      <c r="J80" s="14">
        <v>1</v>
      </c>
      <c r="K80" s="25" t="s">
        <v>107</v>
      </c>
      <c r="L80" s="18">
        <v>0</v>
      </c>
      <c r="M80" s="20" t="s">
        <v>16</v>
      </c>
      <c r="N80" s="18">
        <v>1</v>
      </c>
    </row>
    <row r="81" spans="1:14" s="4" customFormat="1" ht="72" customHeight="1">
      <c r="A81" s="21">
        <v>11</v>
      </c>
      <c r="B81" s="21" t="s">
        <v>40</v>
      </c>
      <c r="C81" s="26" t="s">
        <v>116</v>
      </c>
      <c r="D81" s="27" t="s">
        <v>117</v>
      </c>
      <c r="E81" s="28"/>
      <c r="F81" s="29" t="s">
        <v>113</v>
      </c>
      <c r="G81" s="30" t="s">
        <v>107</v>
      </c>
      <c r="H81" s="31">
        <v>1</v>
      </c>
      <c r="I81" s="31" t="s">
        <v>16</v>
      </c>
      <c r="J81" s="14">
        <v>1</v>
      </c>
      <c r="K81" s="30" t="s">
        <v>107</v>
      </c>
      <c r="L81" s="18">
        <v>0</v>
      </c>
      <c r="M81" s="20" t="s">
        <v>16</v>
      </c>
      <c r="N81" s="18">
        <v>1</v>
      </c>
    </row>
    <row r="82" spans="1:14" s="4" customFormat="1" ht="81" customHeight="1">
      <c r="A82" s="21">
        <v>12</v>
      </c>
      <c r="B82" s="21" t="s">
        <v>40</v>
      </c>
      <c r="C82" s="26" t="s">
        <v>118</v>
      </c>
      <c r="D82" s="27" t="s">
        <v>119</v>
      </c>
      <c r="E82" s="28"/>
      <c r="F82" s="29" t="s">
        <v>106</v>
      </c>
      <c r="G82" s="30" t="s">
        <v>107</v>
      </c>
      <c r="H82" s="31">
        <v>1</v>
      </c>
      <c r="I82" s="31" t="s">
        <v>16</v>
      </c>
      <c r="J82" s="14">
        <v>1</v>
      </c>
      <c r="K82" s="30" t="s">
        <v>107</v>
      </c>
      <c r="L82" s="18">
        <v>0</v>
      </c>
      <c r="M82" s="20" t="s">
        <v>16</v>
      </c>
      <c r="N82" s="18">
        <v>1</v>
      </c>
    </row>
    <row r="83" spans="1:14" ht="49.5" customHeight="1">
      <c r="A83" s="112">
        <v>13</v>
      </c>
      <c r="B83" s="77" t="s">
        <v>40</v>
      </c>
      <c r="C83" s="32" t="s">
        <v>120</v>
      </c>
      <c r="D83" s="103" t="s">
        <v>121</v>
      </c>
      <c r="E83" s="15" t="s">
        <v>13</v>
      </c>
      <c r="F83" s="66" t="s">
        <v>429</v>
      </c>
      <c r="G83" s="81" t="s">
        <v>15</v>
      </c>
      <c r="H83" s="32">
        <v>1</v>
      </c>
      <c r="I83" s="86" t="s">
        <v>16</v>
      </c>
      <c r="J83" s="39">
        <v>1</v>
      </c>
      <c r="K83" s="77" t="s">
        <v>15</v>
      </c>
      <c r="L83" s="40">
        <v>0</v>
      </c>
      <c r="M83" s="79" t="s">
        <v>16</v>
      </c>
      <c r="N83" s="40">
        <v>1</v>
      </c>
    </row>
    <row r="84" spans="1:14" ht="50.25" customHeight="1">
      <c r="A84" s="112"/>
      <c r="B84" s="77"/>
      <c r="C84" s="32" t="s">
        <v>122</v>
      </c>
      <c r="D84" s="103"/>
      <c r="E84" s="15" t="s">
        <v>18</v>
      </c>
      <c r="F84" s="66" t="s">
        <v>430</v>
      </c>
      <c r="G84" s="82"/>
      <c r="H84" s="33">
        <v>2</v>
      </c>
      <c r="I84" s="87"/>
      <c r="J84" s="39">
        <v>2</v>
      </c>
      <c r="K84" s="77"/>
      <c r="L84" s="33">
        <v>2</v>
      </c>
      <c r="M84" s="80"/>
      <c r="N84" s="39">
        <v>2</v>
      </c>
    </row>
    <row r="85" spans="1:14" ht="54">
      <c r="A85" s="112"/>
      <c r="B85" s="77"/>
      <c r="C85" s="32" t="s">
        <v>123</v>
      </c>
      <c r="D85" s="103"/>
      <c r="E85" s="15" t="s">
        <v>21</v>
      </c>
      <c r="F85" s="66" t="s">
        <v>431</v>
      </c>
      <c r="G85" s="82"/>
      <c r="H85" s="33">
        <v>3</v>
      </c>
      <c r="I85" s="87"/>
      <c r="J85" s="39">
        <v>3</v>
      </c>
      <c r="K85" s="77"/>
      <c r="L85" s="33">
        <v>3</v>
      </c>
      <c r="M85" s="80"/>
      <c r="N85" s="39">
        <v>3</v>
      </c>
    </row>
    <row r="86" spans="1:14" ht="67.5">
      <c r="A86" s="112"/>
      <c r="B86" s="77"/>
      <c r="C86" s="32" t="s">
        <v>124</v>
      </c>
      <c r="D86" s="103"/>
      <c r="E86" s="15" t="s">
        <v>24</v>
      </c>
      <c r="F86" s="66" t="s">
        <v>432</v>
      </c>
      <c r="G86" s="82"/>
      <c r="H86" s="33">
        <v>6</v>
      </c>
      <c r="I86" s="87"/>
      <c r="J86" s="39">
        <v>6</v>
      </c>
      <c r="K86" s="77"/>
      <c r="L86" s="33">
        <v>6</v>
      </c>
      <c r="M86" s="80"/>
      <c r="N86" s="39">
        <v>6</v>
      </c>
    </row>
    <row r="87" spans="1:14" ht="92.25" customHeight="1">
      <c r="A87" s="112"/>
      <c r="B87" s="77"/>
      <c r="C87" s="32" t="s">
        <v>125</v>
      </c>
      <c r="D87" s="103"/>
      <c r="E87" s="15" t="s">
        <v>27</v>
      </c>
      <c r="F87" s="66" t="s">
        <v>433</v>
      </c>
      <c r="G87" s="82"/>
      <c r="H87" s="33">
        <v>8</v>
      </c>
      <c r="I87" s="87"/>
      <c r="J87" s="39">
        <v>8</v>
      </c>
      <c r="K87" s="77"/>
      <c r="L87" s="33">
        <v>8</v>
      </c>
      <c r="M87" s="80"/>
      <c r="N87" s="39">
        <v>8</v>
      </c>
    </row>
    <row r="88" spans="1:14" ht="75" customHeight="1">
      <c r="A88" s="112"/>
      <c r="B88" s="77"/>
      <c r="C88" s="32" t="s">
        <v>126</v>
      </c>
      <c r="D88" s="103"/>
      <c r="E88" s="15" t="s">
        <v>31</v>
      </c>
      <c r="F88" s="66" t="s">
        <v>434</v>
      </c>
      <c r="G88" s="82"/>
      <c r="H88" s="33">
        <v>10</v>
      </c>
      <c r="I88" s="87"/>
      <c r="J88" s="39">
        <v>10</v>
      </c>
      <c r="K88" s="77"/>
      <c r="L88" s="33">
        <v>10</v>
      </c>
      <c r="M88" s="80"/>
      <c r="N88" s="39">
        <v>10</v>
      </c>
    </row>
    <row r="89" spans="1:14" ht="51.75" customHeight="1">
      <c r="A89" s="112"/>
      <c r="B89" s="77"/>
      <c r="C89" s="32" t="s">
        <v>127</v>
      </c>
      <c r="D89" s="103"/>
      <c r="E89" s="15" t="s">
        <v>35</v>
      </c>
      <c r="F89" s="66" t="s">
        <v>435</v>
      </c>
      <c r="G89" s="82"/>
      <c r="H89" s="33">
        <v>12</v>
      </c>
      <c r="I89" s="87"/>
      <c r="J89" s="39">
        <v>12</v>
      </c>
      <c r="K89" s="77"/>
      <c r="L89" s="33">
        <v>12</v>
      </c>
      <c r="M89" s="80"/>
      <c r="N89" s="39">
        <v>12</v>
      </c>
    </row>
    <row r="90" spans="1:14" ht="51" customHeight="1">
      <c r="A90" s="112"/>
      <c r="B90" s="77"/>
      <c r="C90" s="32" t="s">
        <v>128</v>
      </c>
      <c r="D90" s="103"/>
      <c r="E90" s="15" t="s">
        <v>38</v>
      </c>
      <c r="F90" s="66" t="s">
        <v>436</v>
      </c>
      <c r="G90" s="83"/>
      <c r="H90" s="34">
        <v>12</v>
      </c>
      <c r="I90" s="87"/>
      <c r="J90" s="41">
        <v>12</v>
      </c>
      <c r="K90" s="77"/>
      <c r="L90" s="34">
        <v>12</v>
      </c>
      <c r="M90" s="80"/>
      <c r="N90" s="41">
        <v>12</v>
      </c>
    </row>
    <row r="91" spans="1:14" ht="60.75" customHeight="1">
      <c r="A91" s="112">
        <v>14</v>
      </c>
      <c r="B91" s="77" t="s">
        <v>40</v>
      </c>
      <c r="C91" s="32" t="s">
        <v>129</v>
      </c>
      <c r="D91" s="103" t="s">
        <v>130</v>
      </c>
      <c r="E91" s="15" t="s">
        <v>13</v>
      </c>
      <c r="F91" s="66" t="s">
        <v>437</v>
      </c>
      <c r="G91" s="81" t="s">
        <v>15</v>
      </c>
      <c r="H91" s="33">
        <v>1</v>
      </c>
      <c r="I91" s="87" t="s">
        <v>16</v>
      </c>
      <c r="J91" s="39">
        <v>1</v>
      </c>
      <c r="K91" s="77" t="s">
        <v>15</v>
      </c>
      <c r="L91" s="40">
        <v>0</v>
      </c>
      <c r="M91" s="80" t="s">
        <v>16</v>
      </c>
      <c r="N91" s="40">
        <v>1</v>
      </c>
    </row>
    <row r="92" spans="1:14" ht="54" customHeight="1">
      <c r="A92" s="112"/>
      <c r="B92" s="77"/>
      <c r="C92" s="32" t="s">
        <v>131</v>
      </c>
      <c r="D92" s="103"/>
      <c r="E92" s="15" t="s">
        <v>18</v>
      </c>
      <c r="F92" s="66" t="s">
        <v>438</v>
      </c>
      <c r="G92" s="82"/>
      <c r="H92" s="33">
        <v>2</v>
      </c>
      <c r="I92" s="87"/>
      <c r="J92" s="39">
        <v>2</v>
      </c>
      <c r="K92" s="77"/>
      <c r="L92" s="33">
        <v>2</v>
      </c>
      <c r="M92" s="80"/>
      <c r="N92" s="39">
        <v>2</v>
      </c>
    </row>
    <row r="93" spans="1:14" ht="72.75" customHeight="1">
      <c r="A93" s="112"/>
      <c r="B93" s="77"/>
      <c r="C93" s="32" t="s">
        <v>132</v>
      </c>
      <c r="D93" s="103"/>
      <c r="E93" s="15" t="s">
        <v>21</v>
      </c>
      <c r="F93" s="66" t="s">
        <v>439</v>
      </c>
      <c r="G93" s="82"/>
      <c r="H93" s="33">
        <v>3</v>
      </c>
      <c r="I93" s="87"/>
      <c r="J93" s="39">
        <v>3</v>
      </c>
      <c r="K93" s="77"/>
      <c r="L93" s="33">
        <v>3</v>
      </c>
      <c r="M93" s="80"/>
      <c r="N93" s="39">
        <v>3</v>
      </c>
    </row>
    <row r="94" spans="1:14" ht="80.25" customHeight="1">
      <c r="A94" s="112"/>
      <c r="B94" s="77"/>
      <c r="C94" s="32" t="s">
        <v>133</v>
      </c>
      <c r="D94" s="103"/>
      <c r="E94" s="15" t="s">
        <v>24</v>
      </c>
      <c r="F94" s="66" t="s">
        <v>440</v>
      </c>
      <c r="G94" s="82"/>
      <c r="H94" s="33">
        <v>6</v>
      </c>
      <c r="I94" s="87"/>
      <c r="J94" s="39">
        <v>6</v>
      </c>
      <c r="K94" s="77"/>
      <c r="L94" s="33">
        <v>6</v>
      </c>
      <c r="M94" s="80"/>
      <c r="N94" s="39">
        <v>6</v>
      </c>
    </row>
    <row r="95" spans="1:14" ht="90" customHeight="1">
      <c r="A95" s="112"/>
      <c r="B95" s="77"/>
      <c r="C95" s="32" t="s">
        <v>134</v>
      </c>
      <c r="D95" s="103"/>
      <c r="E95" s="15" t="s">
        <v>27</v>
      </c>
      <c r="F95" s="66" t="s">
        <v>441</v>
      </c>
      <c r="G95" s="82"/>
      <c r="H95" s="33">
        <v>8</v>
      </c>
      <c r="I95" s="87"/>
      <c r="J95" s="39">
        <v>8</v>
      </c>
      <c r="K95" s="77"/>
      <c r="L95" s="33">
        <v>8</v>
      </c>
      <c r="M95" s="80"/>
      <c r="N95" s="39">
        <v>8</v>
      </c>
    </row>
    <row r="96" spans="1:14" ht="93" customHeight="1">
      <c r="A96" s="112"/>
      <c r="B96" s="77"/>
      <c r="C96" s="32" t="s">
        <v>135</v>
      </c>
      <c r="D96" s="103"/>
      <c r="E96" s="15" t="s">
        <v>31</v>
      </c>
      <c r="F96" s="66" t="s">
        <v>442</v>
      </c>
      <c r="G96" s="82"/>
      <c r="H96" s="33">
        <v>10</v>
      </c>
      <c r="I96" s="87"/>
      <c r="J96" s="39">
        <v>10</v>
      </c>
      <c r="K96" s="77"/>
      <c r="L96" s="33">
        <v>10</v>
      </c>
      <c r="M96" s="80"/>
      <c r="N96" s="39">
        <v>10</v>
      </c>
    </row>
    <row r="97" spans="1:14" ht="54">
      <c r="A97" s="112"/>
      <c r="B97" s="77"/>
      <c r="C97" s="32" t="s">
        <v>136</v>
      </c>
      <c r="D97" s="103"/>
      <c r="E97" s="15" t="s">
        <v>35</v>
      </c>
      <c r="F97" s="66" t="s">
        <v>443</v>
      </c>
      <c r="G97" s="82"/>
      <c r="H97" s="33">
        <v>12</v>
      </c>
      <c r="I97" s="87"/>
      <c r="J97" s="39">
        <v>12</v>
      </c>
      <c r="K97" s="77"/>
      <c r="L97" s="33">
        <v>12</v>
      </c>
      <c r="M97" s="80"/>
      <c r="N97" s="39">
        <v>12</v>
      </c>
    </row>
    <row r="98" spans="1:14" ht="66.75" customHeight="1">
      <c r="A98" s="112"/>
      <c r="B98" s="77"/>
      <c r="C98" s="32" t="s">
        <v>137</v>
      </c>
      <c r="D98" s="103"/>
      <c r="E98" s="15" t="s">
        <v>38</v>
      </c>
      <c r="F98" s="66" t="s">
        <v>444</v>
      </c>
      <c r="G98" s="83"/>
      <c r="H98" s="34">
        <v>12</v>
      </c>
      <c r="I98" s="87"/>
      <c r="J98" s="41">
        <v>12</v>
      </c>
      <c r="K98" s="77"/>
      <c r="L98" s="34">
        <v>12</v>
      </c>
      <c r="M98" s="80"/>
      <c r="N98" s="41">
        <v>12</v>
      </c>
    </row>
    <row r="99" spans="1:14" ht="63.75" customHeight="1">
      <c r="A99" s="112">
        <v>15</v>
      </c>
      <c r="B99" s="77" t="s">
        <v>40</v>
      </c>
      <c r="C99" s="32" t="s">
        <v>138</v>
      </c>
      <c r="D99" s="103" t="s">
        <v>139</v>
      </c>
      <c r="E99" s="15" t="s">
        <v>13</v>
      </c>
      <c r="F99" s="66" t="s">
        <v>445</v>
      </c>
      <c r="G99" s="81" t="s">
        <v>15</v>
      </c>
      <c r="H99" s="33">
        <v>1</v>
      </c>
      <c r="I99" s="87" t="s">
        <v>16</v>
      </c>
      <c r="J99" s="39">
        <v>1</v>
      </c>
      <c r="K99" s="77" t="s">
        <v>15</v>
      </c>
      <c r="L99" s="40">
        <v>0</v>
      </c>
      <c r="M99" s="80" t="s">
        <v>16</v>
      </c>
      <c r="N99" s="40">
        <v>1</v>
      </c>
    </row>
    <row r="100" spans="1:14" ht="70.5" customHeight="1">
      <c r="A100" s="112"/>
      <c r="B100" s="77"/>
      <c r="C100" s="32" t="s">
        <v>140</v>
      </c>
      <c r="D100" s="103"/>
      <c r="E100" s="15" t="s">
        <v>18</v>
      </c>
      <c r="F100" s="66" t="s">
        <v>446</v>
      </c>
      <c r="G100" s="82"/>
      <c r="H100" s="33">
        <v>2</v>
      </c>
      <c r="I100" s="87"/>
      <c r="J100" s="39">
        <v>2</v>
      </c>
      <c r="K100" s="77"/>
      <c r="L100" s="33">
        <v>2</v>
      </c>
      <c r="M100" s="80"/>
      <c r="N100" s="39">
        <v>2</v>
      </c>
    </row>
    <row r="101" spans="1:14" ht="80.25" customHeight="1">
      <c r="A101" s="112"/>
      <c r="B101" s="77"/>
      <c r="C101" s="32" t="s">
        <v>141</v>
      </c>
      <c r="D101" s="103"/>
      <c r="E101" s="15" t="s">
        <v>21</v>
      </c>
      <c r="F101" s="66" t="s">
        <v>447</v>
      </c>
      <c r="G101" s="82"/>
      <c r="H101" s="33">
        <v>3</v>
      </c>
      <c r="I101" s="87"/>
      <c r="J101" s="39">
        <v>3</v>
      </c>
      <c r="K101" s="77"/>
      <c r="L101" s="33">
        <v>3</v>
      </c>
      <c r="M101" s="80"/>
      <c r="N101" s="39">
        <v>3</v>
      </c>
    </row>
    <row r="102" spans="1:14" ht="88.5" customHeight="1">
      <c r="A102" s="112"/>
      <c r="B102" s="77"/>
      <c r="C102" s="32" t="s">
        <v>142</v>
      </c>
      <c r="D102" s="103"/>
      <c r="E102" s="15" t="s">
        <v>24</v>
      </c>
      <c r="F102" s="66" t="s">
        <v>448</v>
      </c>
      <c r="G102" s="82"/>
      <c r="H102" s="33">
        <v>6</v>
      </c>
      <c r="I102" s="87"/>
      <c r="J102" s="39">
        <v>6</v>
      </c>
      <c r="K102" s="77"/>
      <c r="L102" s="33">
        <v>6</v>
      </c>
      <c r="M102" s="80"/>
      <c r="N102" s="39">
        <v>6</v>
      </c>
    </row>
    <row r="103" spans="1:14" ht="81.75" customHeight="1">
      <c r="A103" s="112"/>
      <c r="B103" s="77"/>
      <c r="C103" s="32" t="s">
        <v>143</v>
      </c>
      <c r="D103" s="103"/>
      <c r="E103" s="15" t="s">
        <v>27</v>
      </c>
      <c r="F103" s="66" t="s">
        <v>449</v>
      </c>
      <c r="G103" s="82"/>
      <c r="H103" s="33">
        <v>8</v>
      </c>
      <c r="I103" s="87"/>
      <c r="J103" s="39">
        <v>8</v>
      </c>
      <c r="K103" s="77"/>
      <c r="L103" s="33">
        <v>8</v>
      </c>
      <c r="M103" s="80"/>
      <c r="N103" s="39">
        <v>8</v>
      </c>
    </row>
    <row r="104" spans="1:14" ht="80.25" customHeight="1">
      <c r="A104" s="112"/>
      <c r="B104" s="77"/>
      <c r="C104" s="32" t="s">
        <v>144</v>
      </c>
      <c r="D104" s="103"/>
      <c r="E104" s="15" t="s">
        <v>31</v>
      </c>
      <c r="F104" s="66" t="s">
        <v>450</v>
      </c>
      <c r="G104" s="82"/>
      <c r="H104" s="33">
        <v>10</v>
      </c>
      <c r="I104" s="87"/>
      <c r="J104" s="39">
        <v>10</v>
      </c>
      <c r="K104" s="77"/>
      <c r="L104" s="33">
        <v>10</v>
      </c>
      <c r="M104" s="80"/>
      <c r="N104" s="39">
        <v>10</v>
      </c>
    </row>
    <row r="105" spans="1:14" ht="50.25" customHeight="1">
      <c r="A105" s="112"/>
      <c r="B105" s="77"/>
      <c r="C105" s="32" t="s">
        <v>145</v>
      </c>
      <c r="D105" s="103"/>
      <c r="E105" s="15" t="s">
        <v>35</v>
      </c>
      <c r="F105" s="66" t="s">
        <v>451</v>
      </c>
      <c r="G105" s="82"/>
      <c r="H105" s="33">
        <v>12</v>
      </c>
      <c r="I105" s="87"/>
      <c r="J105" s="39">
        <v>12</v>
      </c>
      <c r="K105" s="77"/>
      <c r="L105" s="33">
        <v>12</v>
      </c>
      <c r="M105" s="80"/>
      <c r="N105" s="39">
        <v>12</v>
      </c>
    </row>
    <row r="106" spans="1:14" ht="46.5" customHeight="1">
      <c r="A106" s="112"/>
      <c r="B106" s="77"/>
      <c r="C106" s="32" t="s">
        <v>146</v>
      </c>
      <c r="D106" s="103"/>
      <c r="E106" s="15" t="s">
        <v>38</v>
      </c>
      <c r="F106" s="66" t="s">
        <v>452</v>
      </c>
      <c r="G106" s="83"/>
      <c r="H106" s="34">
        <v>12</v>
      </c>
      <c r="I106" s="87"/>
      <c r="J106" s="41">
        <v>12</v>
      </c>
      <c r="K106" s="77"/>
      <c r="L106" s="34">
        <v>12</v>
      </c>
      <c r="M106" s="80"/>
      <c r="N106" s="41">
        <v>12</v>
      </c>
    </row>
    <row r="107" spans="1:14" ht="51.75" customHeight="1">
      <c r="A107" s="78">
        <v>16</v>
      </c>
      <c r="B107" s="78" t="s">
        <v>147</v>
      </c>
      <c r="C107" s="36" t="s">
        <v>148</v>
      </c>
      <c r="D107" s="98" t="s">
        <v>149</v>
      </c>
      <c r="E107" s="38" t="s">
        <v>150</v>
      </c>
      <c r="F107" s="37" t="s">
        <v>151</v>
      </c>
      <c r="G107" s="84" t="s">
        <v>15</v>
      </c>
      <c r="H107" s="35">
        <v>1</v>
      </c>
      <c r="I107" s="78" t="s">
        <v>152</v>
      </c>
      <c r="J107" s="35">
        <v>1</v>
      </c>
      <c r="K107" s="78" t="s">
        <v>15</v>
      </c>
      <c r="L107" s="35">
        <v>0</v>
      </c>
      <c r="M107" s="78" t="s">
        <v>152</v>
      </c>
      <c r="N107" s="35">
        <v>1</v>
      </c>
    </row>
    <row r="108" spans="1:14" ht="49.5" customHeight="1">
      <c r="A108" s="78"/>
      <c r="B108" s="78"/>
      <c r="C108" s="36" t="s">
        <v>153</v>
      </c>
      <c r="D108" s="98"/>
      <c r="E108" s="38" t="s">
        <v>154</v>
      </c>
      <c r="F108" s="37" t="s">
        <v>155</v>
      </c>
      <c r="G108" s="85"/>
      <c r="H108" s="35">
        <v>3</v>
      </c>
      <c r="I108" s="78"/>
      <c r="J108" s="35">
        <v>3</v>
      </c>
      <c r="K108" s="78"/>
      <c r="L108" s="35">
        <v>1</v>
      </c>
      <c r="M108" s="78"/>
      <c r="N108" s="35">
        <v>3</v>
      </c>
    </row>
    <row r="109" spans="1:14" ht="66" customHeight="1">
      <c r="A109" s="35">
        <v>17</v>
      </c>
      <c r="B109" s="35" t="s">
        <v>147</v>
      </c>
      <c r="C109" s="36" t="s">
        <v>156</v>
      </c>
      <c r="D109" s="37" t="s">
        <v>157</v>
      </c>
      <c r="E109" s="38"/>
      <c r="F109" s="65" t="s">
        <v>453</v>
      </c>
      <c r="G109" s="31" t="s">
        <v>15</v>
      </c>
      <c r="H109" s="35">
        <v>3</v>
      </c>
      <c r="I109" s="35" t="s">
        <v>78</v>
      </c>
      <c r="J109" s="35">
        <v>3</v>
      </c>
      <c r="K109" s="31" t="s">
        <v>15</v>
      </c>
      <c r="L109" s="35">
        <v>1</v>
      </c>
      <c r="M109" s="35" t="s">
        <v>78</v>
      </c>
      <c r="N109" s="35">
        <v>3</v>
      </c>
    </row>
    <row r="110" spans="1:14" ht="25.5" customHeight="1">
      <c r="A110" s="121">
        <v>18</v>
      </c>
      <c r="B110" s="99" t="s">
        <v>187</v>
      </c>
      <c r="C110" s="45" t="s">
        <v>188</v>
      </c>
      <c r="D110" s="99" t="s">
        <v>189</v>
      </c>
      <c r="E110" s="15"/>
      <c r="F110" s="15" t="s">
        <v>190</v>
      </c>
      <c r="G110" s="74" t="s">
        <v>191</v>
      </c>
      <c r="H110" s="46">
        <v>3</v>
      </c>
      <c r="I110" s="43"/>
      <c r="J110" s="43"/>
      <c r="K110" s="74" t="s">
        <v>191</v>
      </c>
      <c r="L110" s="46">
        <v>0</v>
      </c>
      <c r="M110" s="43"/>
      <c r="N110" s="43">
        <v>0</v>
      </c>
    </row>
    <row r="111" spans="1:14" ht="112.5" customHeight="1">
      <c r="A111" s="122"/>
      <c r="B111" s="113"/>
      <c r="C111" s="43" t="s">
        <v>193</v>
      </c>
      <c r="D111" s="113"/>
      <c r="E111" s="15" t="s">
        <v>194</v>
      </c>
      <c r="F111" s="15" t="s">
        <v>195</v>
      </c>
      <c r="G111" s="75"/>
      <c r="H111" s="46">
        <v>3</v>
      </c>
      <c r="I111" s="74"/>
      <c r="J111" s="43"/>
      <c r="K111" s="75"/>
      <c r="L111" s="46">
        <v>1</v>
      </c>
      <c r="M111" s="74" t="s">
        <v>199</v>
      </c>
      <c r="N111" s="43">
        <v>1</v>
      </c>
    </row>
    <row r="112" spans="1:14" ht="131.25" customHeight="1">
      <c r="A112" s="123"/>
      <c r="B112" s="100"/>
      <c r="C112" s="43" t="s">
        <v>196</v>
      </c>
      <c r="D112" s="100"/>
      <c r="E112" s="15" t="s">
        <v>197</v>
      </c>
      <c r="F112" s="15" t="s">
        <v>198</v>
      </c>
      <c r="G112" s="76"/>
      <c r="H112" s="46">
        <v>3</v>
      </c>
      <c r="I112" s="76"/>
      <c r="J112" s="43"/>
      <c r="K112" s="76"/>
      <c r="L112" s="46">
        <v>3</v>
      </c>
      <c r="M112" s="76"/>
      <c r="N112" s="43">
        <v>3</v>
      </c>
    </row>
    <row r="113" spans="1:14">
      <c r="A113" s="124">
        <v>19</v>
      </c>
      <c r="B113" s="124" t="s">
        <v>158</v>
      </c>
      <c r="C113" s="68" t="s">
        <v>354</v>
      </c>
      <c r="D113" s="120" t="s">
        <v>200</v>
      </c>
      <c r="E113" s="69" t="s">
        <v>159</v>
      </c>
      <c r="F113" s="69" t="s">
        <v>355</v>
      </c>
      <c r="G113" s="104" t="s">
        <v>201</v>
      </c>
      <c r="H113" s="10">
        <v>1</v>
      </c>
      <c r="I113" s="101" t="s">
        <v>192</v>
      </c>
      <c r="J113" s="61">
        <v>1</v>
      </c>
      <c r="K113" s="104" t="s">
        <v>201</v>
      </c>
      <c r="L113" s="10">
        <v>0</v>
      </c>
      <c r="M113" s="101" t="s">
        <v>192</v>
      </c>
      <c r="N113" s="61">
        <v>1</v>
      </c>
    </row>
    <row r="114" spans="1:14">
      <c r="A114" s="125"/>
      <c r="B114" s="125"/>
      <c r="C114" s="68" t="s">
        <v>356</v>
      </c>
      <c r="D114" s="120"/>
      <c r="E114" s="69" t="s">
        <v>357</v>
      </c>
      <c r="F114" s="69" t="s">
        <v>358</v>
      </c>
      <c r="G114" s="104"/>
      <c r="H114" s="10">
        <v>2</v>
      </c>
      <c r="I114" s="105"/>
      <c r="J114" s="61">
        <v>2</v>
      </c>
      <c r="K114" s="104"/>
      <c r="L114" s="36">
        <v>2</v>
      </c>
      <c r="M114" s="105"/>
      <c r="N114" s="61">
        <v>2</v>
      </c>
    </row>
    <row r="115" spans="1:14" ht="27">
      <c r="A115" s="125"/>
      <c r="B115" s="125"/>
      <c r="C115" s="68" t="s">
        <v>202</v>
      </c>
      <c r="D115" s="120"/>
      <c r="E115" s="63" t="s">
        <v>359</v>
      </c>
      <c r="F115" s="63" t="s">
        <v>203</v>
      </c>
      <c r="G115" s="104"/>
      <c r="H115" s="10">
        <v>3</v>
      </c>
      <c r="I115" s="105"/>
      <c r="J115" s="61">
        <v>3</v>
      </c>
      <c r="K115" s="104"/>
      <c r="L115" s="10">
        <v>3</v>
      </c>
      <c r="M115" s="105"/>
      <c r="N115" s="61">
        <v>3</v>
      </c>
    </row>
    <row r="116" spans="1:14" ht="27">
      <c r="A116" s="125"/>
      <c r="B116" s="125"/>
      <c r="C116" s="68" t="s">
        <v>160</v>
      </c>
      <c r="D116" s="120"/>
      <c r="E116" s="63" t="s">
        <v>161</v>
      </c>
      <c r="F116" s="63" t="s">
        <v>204</v>
      </c>
      <c r="G116" s="104"/>
      <c r="H116" s="10">
        <v>4</v>
      </c>
      <c r="I116" s="105"/>
      <c r="J116" s="61">
        <v>4</v>
      </c>
      <c r="K116" s="104"/>
      <c r="L116" s="10">
        <v>4</v>
      </c>
      <c r="M116" s="105"/>
      <c r="N116" s="61">
        <v>4</v>
      </c>
    </row>
    <row r="117" spans="1:14" ht="27">
      <c r="A117" s="126"/>
      <c r="B117" s="126"/>
      <c r="C117" s="68" t="s">
        <v>162</v>
      </c>
      <c r="D117" s="120"/>
      <c r="E117" s="63" t="s">
        <v>163</v>
      </c>
      <c r="F117" s="63" t="s">
        <v>360</v>
      </c>
      <c r="G117" s="104"/>
      <c r="H117" s="10">
        <v>0</v>
      </c>
      <c r="I117" s="102"/>
      <c r="J117" s="61">
        <v>5</v>
      </c>
      <c r="K117" s="104"/>
      <c r="L117" s="10">
        <v>0</v>
      </c>
      <c r="M117" s="102"/>
      <c r="N117" s="61">
        <v>5</v>
      </c>
    </row>
    <row r="118" spans="1:14" ht="67.5">
      <c r="A118" s="61">
        <v>20</v>
      </c>
      <c r="B118" s="61" t="s">
        <v>158</v>
      </c>
      <c r="C118" s="10" t="s">
        <v>361</v>
      </c>
      <c r="D118" s="63" t="s">
        <v>362</v>
      </c>
      <c r="E118" s="63"/>
      <c r="F118" s="63" t="s">
        <v>363</v>
      </c>
      <c r="G118" s="68" t="s">
        <v>201</v>
      </c>
      <c r="H118" s="10">
        <v>2</v>
      </c>
      <c r="I118" s="10" t="s">
        <v>192</v>
      </c>
      <c r="J118" s="61">
        <v>2</v>
      </c>
      <c r="K118" s="68" t="s">
        <v>201</v>
      </c>
      <c r="L118" s="10">
        <v>0</v>
      </c>
      <c r="M118" s="10" t="s">
        <v>192</v>
      </c>
      <c r="N118" s="10">
        <v>2</v>
      </c>
    </row>
    <row r="119" spans="1:14" ht="67.5">
      <c r="A119" s="61">
        <v>21</v>
      </c>
      <c r="B119" s="61" t="s">
        <v>158</v>
      </c>
      <c r="C119" s="10" t="s">
        <v>364</v>
      </c>
      <c r="D119" s="63" t="s">
        <v>365</v>
      </c>
      <c r="E119" s="63"/>
      <c r="F119" s="63" t="s">
        <v>363</v>
      </c>
      <c r="G119" s="68" t="s">
        <v>201</v>
      </c>
      <c r="H119" s="10">
        <v>2</v>
      </c>
      <c r="I119" s="10" t="s">
        <v>192</v>
      </c>
      <c r="J119" s="61">
        <v>2</v>
      </c>
      <c r="K119" s="68" t="s">
        <v>201</v>
      </c>
      <c r="L119" s="10">
        <v>0</v>
      </c>
      <c r="M119" s="10" t="s">
        <v>192</v>
      </c>
      <c r="N119" s="10">
        <v>2</v>
      </c>
    </row>
    <row r="120" spans="1:14" ht="67.5">
      <c r="A120" s="61">
        <v>22</v>
      </c>
      <c r="B120" s="61" t="s">
        <v>158</v>
      </c>
      <c r="C120" s="10" t="s">
        <v>205</v>
      </c>
      <c r="D120" s="63" t="s">
        <v>206</v>
      </c>
      <c r="E120" s="63"/>
      <c r="F120" s="63" t="s">
        <v>366</v>
      </c>
      <c r="G120" s="61" t="s">
        <v>207</v>
      </c>
      <c r="H120" s="61">
        <v>1</v>
      </c>
      <c r="I120" s="61" t="s">
        <v>192</v>
      </c>
      <c r="J120" s="61">
        <v>1</v>
      </c>
      <c r="K120" s="61" t="s">
        <v>207</v>
      </c>
      <c r="L120" s="61">
        <v>0</v>
      </c>
      <c r="M120" s="61" t="s">
        <v>192</v>
      </c>
      <c r="N120" s="61">
        <v>0</v>
      </c>
    </row>
    <row r="121" spans="1:14" ht="67.5">
      <c r="A121" s="61">
        <v>23</v>
      </c>
      <c r="B121" s="61" t="s">
        <v>158</v>
      </c>
      <c r="C121" s="10" t="s">
        <v>367</v>
      </c>
      <c r="D121" s="63" t="s">
        <v>208</v>
      </c>
      <c r="E121" s="63"/>
      <c r="F121" s="63" t="s">
        <v>366</v>
      </c>
      <c r="G121" s="10" t="s">
        <v>207</v>
      </c>
      <c r="H121" s="10">
        <v>1</v>
      </c>
      <c r="I121" s="10" t="s">
        <v>192</v>
      </c>
      <c r="J121" s="61">
        <v>1</v>
      </c>
      <c r="K121" s="10" t="s">
        <v>207</v>
      </c>
      <c r="L121" s="10">
        <v>0</v>
      </c>
      <c r="M121" s="10" t="s">
        <v>192</v>
      </c>
      <c r="N121" s="61">
        <v>0</v>
      </c>
    </row>
    <row r="122" spans="1:14" ht="40.5">
      <c r="A122" s="61">
        <v>24</v>
      </c>
      <c r="B122" s="61" t="s">
        <v>158</v>
      </c>
      <c r="C122" s="10" t="s">
        <v>368</v>
      </c>
      <c r="D122" s="63" t="s">
        <v>369</v>
      </c>
      <c r="E122" s="63"/>
      <c r="F122" s="63" t="s">
        <v>209</v>
      </c>
      <c r="G122" s="10" t="s">
        <v>210</v>
      </c>
      <c r="H122" s="10">
        <v>1</v>
      </c>
      <c r="I122" s="10" t="s">
        <v>192</v>
      </c>
      <c r="J122" s="61">
        <v>1</v>
      </c>
      <c r="K122" s="10" t="s">
        <v>210</v>
      </c>
      <c r="L122" s="10">
        <v>0</v>
      </c>
      <c r="M122" s="10" t="s">
        <v>192</v>
      </c>
      <c r="N122" s="61">
        <v>1</v>
      </c>
    </row>
    <row r="123" spans="1:14" ht="40.5">
      <c r="A123" s="61">
        <v>25</v>
      </c>
      <c r="B123" s="61" t="s">
        <v>158</v>
      </c>
      <c r="C123" s="10" t="s">
        <v>370</v>
      </c>
      <c r="D123" s="63" t="s">
        <v>211</v>
      </c>
      <c r="E123" s="63"/>
      <c r="F123" s="63" t="s">
        <v>209</v>
      </c>
      <c r="G123" s="10" t="s">
        <v>210</v>
      </c>
      <c r="H123" s="10">
        <v>2</v>
      </c>
      <c r="I123" s="10" t="s">
        <v>212</v>
      </c>
      <c r="J123" s="61">
        <v>2</v>
      </c>
      <c r="K123" s="10" t="s">
        <v>210</v>
      </c>
      <c r="L123" s="10">
        <v>0</v>
      </c>
      <c r="M123" s="10" t="s">
        <v>212</v>
      </c>
      <c r="N123" s="61">
        <v>2</v>
      </c>
    </row>
    <row r="124" spans="1:14" ht="40.5">
      <c r="A124" s="61">
        <v>26</v>
      </c>
      <c r="B124" s="61" t="s">
        <v>158</v>
      </c>
      <c r="C124" s="10" t="s">
        <v>213</v>
      </c>
      <c r="D124" s="63" t="s">
        <v>214</v>
      </c>
      <c r="E124" s="63"/>
      <c r="F124" s="63" t="s">
        <v>209</v>
      </c>
      <c r="G124" s="10" t="s">
        <v>210</v>
      </c>
      <c r="H124" s="10">
        <v>2</v>
      </c>
      <c r="I124" s="10" t="s">
        <v>212</v>
      </c>
      <c r="J124" s="61">
        <v>2</v>
      </c>
      <c r="K124" s="10" t="s">
        <v>210</v>
      </c>
      <c r="L124" s="10">
        <v>0</v>
      </c>
      <c r="M124" s="10" t="s">
        <v>212</v>
      </c>
      <c r="N124" s="61">
        <v>2</v>
      </c>
    </row>
    <row r="125" spans="1:14" ht="81">
      <c r="A125" s="61">
        <v>27</v>
      </c>
      <c r="B125" s="61" t="s">
        <v>158</v>
      </c>
      <c r="C125" s="10" t="s">
        <v>215</v>
      </c>
      <c r="D125" s="63" t="s">
        <v>216</v>
      </c>
      <c r="E125" s="63"/>
      <c r="F125" s="63" t="s">
        <v>209</v>
      </c>
      <c r="G125" s="10" t="s">
        <v>210</v>
      </c>
      <c r="H125" s="10">
        <v>2</v>
      </c>
      <c r="I125" s="10" t="s">
        <v>212</v>
      </c>
      <c r="J125" s="61">
        <v>2</v>
      </c>
      <c r="K125" s="10" t="s">
        <v>210</v>
      </c>
      <c r="L125" s="10">
        <v>0</v>
      </c>
      <c r="M125" s="10" t="s">
        <v>212</v>
      </c>
      <c r="N125" s="61">
        <v>2</v>
      </c>
    </row>
    <row r="126" spans="1:14" ht="40.5">
      <c r="A126" s="61">
        <v>28</v>
      </c>
      <c r="B126" s="61" t="s">
        <v>158</v>
      </c>
      <c r="C126" s="10" t="s">
        <v>217</v>
      </c>
      <c r="D126" s="63" t="s">
        <v>371</v>
      </c>
      <c r="E126" s="63"/>
      <c r="F126" s="63" t="s">
        <v>164</v>
      </c>
      <c r="G126" s="10" t="s">
        <v>372</v>
      </c>
      <c r="H126" s="10">
        <v>2</v>
      </c>
      <c r="I126" s="10" t="s">
        <v>212</v>
      </c>
      <c r="J126" s="61">
        <v>2</v>
      </c>
      <c r="K126" s="10" t="s">
        <v>372</v>
      </c>
      <c r="L126" s="10">
        <v>0</v>
      </c>
      <c r="M126" s="10" t="s">
        <v>212</v>
      </c>
      <c r="N126" s="61">
        <v>2</v>
      </c>
    </row>
    <row r="127" spans="1:14" ht="40.5">
      <c r="A127" s="61">
        <v>29</v>
      </c>
      <c r="B127" s="61" t="s">
        <v>158</v>
      </c>
      <c r="C127" s="10" t="s">
        <v>218</v>
      </c>
      <c r="D127" s="63" t="s">
        <v>373</v>
      </c>
      <c r="E127" s="63"/>
      <c r="F127" s="63" t="s">
        <v>164</v>
      </c>
      <c r="G127" s="10" t="s">
        <v>372</v>
      </c>
      <c r="H127" s="10">
        <v>2</v>
      </c>
      <c r="I127" s="10" t="s">
        <v>212</v>
      </c>
      <c r="J127" s="61">
        <v>2</v>
      </c>
      <c r="K127" s="10" t="s">
        <v>372</v>
      </c>
      <c r="L127" s="10">
        <v>0</v>
      </c>
      <c r="M127" s="10" t="s">
        <v>212</v>
      </c>
      <c r="N127" s="61">
        <v>0</v>
      </c>
    </row>
    <row r="128" spans="1:14" ht="59.25" customHeight="1">
      <c r="A128" s="61">
        <v>30</v>
      </c>
      <c r="B128" s="61" t="s">
        <v>158</v>
      </c>
      <c r="C128" s="10" t="s">
        <v>374</v>
      </c>
      <c r="D128" s="63" t="s">
        <v>375</v>
      </c>
      <c r="E128" s="63"/>
      <c r="F128" s="63" t="s">
        <v>164</v>
      </c>
      <c r="G128" s="10" t="s">
        <v>372</v>
      </c>
      <c r="H128" s="10">
        <v>2</v>
      </c>
      <c r="I128" s="10" t="s">
        <v>212</v>
      </c>
      <c r="J128" s="61">
        <v>2</v>
      </c>
      <c r="K128" s="10" t="s">
        <v>372</v>
      </c>
      <c r="L128" s="10">
        <v>0</v>
      </c>
      <c r="M128" s="10" t="s">
        <v>212</v>
      </c>
      <c r="N128" s="61">
        <v>2</v>
      </c>
    </row>
    <row r="129" spans="1:14" ht="32.25" customHeight="1">
      <c r="A129" s="72">
        <v>31</v>
      </c>
      <c r="B129" s="72" t="s">
        <v>158</v>
      </c>
      <c r="C129" s="68" t="s">
        <v>219</v>
      </c>
      <c r="D129" s="120" t="s">
        <v>165</v>
      </c>
      <c r="E129" s="69" t="s">
        <v>376</v>
      </c>
      <c r="F129" s="69" t="s">
        <v>377</v>
      </c>
      <c r="G129" s="104" t="s">
        <v>372</v>
      </c>
      <c r="H129" s="10">
        <v>1</v>
      </c>
      <c r="I129" s="101" t="s">
        <v>220</v>
      </c>
      <c r="J129" s="61">
        <v>1</v>
      </c>
      <c r="K129" s="104" t="s">
        <v>372</v>
      </c>
      <c r="L129" s="10">
        <v>0</v>
      </c>
      <c r="M129" s="101" t="s">
        <v>220</v>
      </c>
      <c r="N129" s="61">
        <v>1</v>
      </c>
    </row>
    <row r="130" spans="1:14" ht="30" customHeight="1">
      <c r="A130" s="72"/>
      <c r="B130" s="72"/>
      <c r="C130" s="68" t="s">
        <v>378</v>
      </c>
      <c r="D130" s="120"/>
      <c r="E130" s="69" t="s">
        <v>379</v>
      </c>
      <c r="F130" s="69" t="s">
        <v>380</v>
      </c>
      <c r="G130" s="104"/>
      <c r="H130" s="10">
        <v>2</v>
      </c>
      <c r="I130" s="105"/>
      <c r="J130" s="61">
        <v>2</v>
      </c>
      <c r="K130" s="104"/>
      <c r="L130" s="10">
        <v>0</v>
      </c>
      <c r="M130" s="105"/>
      <c r="N130" s="61">
        <v>2</v>
      </c>
    </row>
    <row r="131" spans="1:14" ht="32.25" customHeight="1">
      <c r="A131" s="72"/>
      <c r="B131" s="72"/>
      <c r="C131" s="68" t="s">
        <v>221</v>
      </c>
      <c r="D131" s="120"/>
      <c r="E131" s="69" t="s">
        <v>222</v>
      </c>
      <c r="F131" s="69" t="s">
        <v>223</v>
      </c>
      <c r="G131" s="104"/>
      <c r="H131" s="10">
        <v>3</v>
      </c>
      <c r="I131" s="102"/>
      <c r="J131" s="61">
        <v>3</v>
      </c>
      <c r="K131" s="104"/>
      <c r="L131" s="10">
        <v>3</v>
      </c>
      <c r="M131" s="102"/>
      <c r="N131" s="61">
        <v>3</v>
      </c>
    </row>
    <row r="132" spans="1:14" ht="40.5">
      <c r="A132" s="61">
        <v>32</v>
      </c>
      <c r="B132" s="61" t="s">
        <v>158</v>
      </c>
      <c r="C132" s="10" t="s">
        <v>224</v>
      </c>
      <c r="D132" s="63" t="s">
        <v>381</v>
      </c>
      <c r="E132" s="63"/>
      <c r="F132" s="63" t="s">
        <v>164</v>
      </c>
      <c r="G132" s="10" t="s">
        <v>372</v>
      </c>
      <c r="H132" s="10">
        <v>1</v>
      </c>
      <c r="I132" s="17" t="s">
        <v>225</v>
      </c>
      <c r="J132" s="61">
        <v>1</v>
      </c>
      <c r="K132" s="10" t="s">
        <v>372</v>
      </c>
      <c r="L132" s="10">
        <v>0</v>
      </c>
      <c r="M132" s="17" t="s">
        <v>225</v>
      </c>
      <c r="N132" s="61">
        <v>1</v>
      </c>
    </row>
    <row r="133" spans="1:14" ht="27">
      <c r="A133" s="72">
        <v>33</v>
      </c>
      <c r="B133" s="72" t="s">
        <v>158</v>
      </c>
      <c r="C133" s="68" t="s">
        <v>382</v>
      </c>
      <c r="D133" s="120" t="s">
        <v>226</v>
      </c>
      <c r="E133" s="69" t="s">
        <v>166</v>
      </c>
      <c r="F133" s="69" t="s">
        <v>383</v>
      </c>
      <c r="G133" s="104" t="s">
        <v>372</v>
      </c>
      <c r="H133" s="10">
        <v>1</v>
      </c>
      <c r="I133" s="101" t="s">
        <v>212</v>
      </c>
      <c r="J133" s="61">
        <v>1</v>
      </c>
      <c r="K133" s="104" t="s">
        <v>372</v>
      </c>
      <c r="L133" s="10">
        <v>0</v>
      </c>
      <c r="M133" s="101" t="s">
        <v>212</v>
      </c>
      <c r="N133" s="61">
        <v>1</v>
      </c>
    </row>
    <row r="134" spans="1:14" ht="32.25" customHeight="1">
      <c r="A134" s="72"/>
      <c r="B134" s="72"/>
      <c r="C134" s="68" t="s">
        <v>384</v>
      </c>
      <c r="D134" s="120"/>
      <c r="E134" s="69" t="s">
        <v>385</v>
      </c>
      <c r="F134" s="69" t="s">
        <v>299</v>
      </c>
      <c r="G134" s="104"/>
      <c r="H134" s="10">
        <v>2</v>
      </c>
      <c r="I134" s="102"/>
      <c r="J134" s="61">
        <v>2</v>
      </c>
      <c r="K134" s="104"/>
      <c r="L134" s="10">
        <v>2</v>
      </c>
      <c r="M134" s="102"/>
      <c r="N134" s="61">
        <v>2</v>
      </c>
    </row>
    <row r="135" spans="1:14" ht="54">
      <c r="A135" s="61">
        <v>34</v>
      </c>
      <c r="B135" s="61" t="s">
        <v>158</v>
      </c>
      <c r="C135" s="10" t="s">
        <v>386</v>
      </c>
      <c r="D135" s="63" t="s">
        <v>387</v>
      </c>
      <c r="E135" s="63"/>
      <c r="F135" s="63" t="s">
        <v>164</v>
      </c>
      <c r="G135" s="10" t="s">
        <v>15</v>
      </c>
      <c r="H135" s="10">
        <v>2</v>
      </c>
      <c r="I135" s="10" t="s">
        <v>212</v>
      </c>
      <c r="J135" s="61">
        <v>2</v>
      </c>
      <c r="K135" s="10" t="s">
        <v>15</v>
      </c>
      <c r="L135" s="10">
        <v>0</v>
      </c>
      <c r="M135" s="10" t="s">
        <v>212</v>
      </c>
      <c r="N135" s="61">
        <v>2</v>
      </c>
    </row>
    <row r="136" spans="1:14" ht="57.75" customHeight="1">
      <c r="A136" s="72">
        <v>35</v>
      </c>
      <c r="B136" s="72" t="s">
        <v>158</v>
      </c>
      <c r="C136" s="68" t="s">
        <v>300</v>
      </c>
      <c r="D136" s="120" t="s">
        <v>388</v>
      </c>
      <c r="E136" s="69" t="s">
        <v>301</v>
      </c>
      <c r="F136" s="69" t="s">
        <v>389</v>
      </c>
      <c r="G136" s="104" t="s">
        <v>15</v>
      </c>
      <c r="H136" s="10">
        <v>1</v>
      </c>
      <c r="I136" s="101" t="s">
        <v>212</v>
      </c>
      <c r="J136" s="61">
        <v>1</v>
      </c>
      <c r="K136" s="104" t="s">
        <v>15</v>
      </c>
      <c r="L136" s="10">
        <v>0</v>
      </c>
      <c r="M136" s="101" t="s">
        <v>212</v>
      </c>
      <c r="N136" s="61">
        <v>1</v>
      </c>
    </row>
    <row r="137" spans="1:14" ht="60.75" customHeight="1">
      <c r="A137" s="72"/>
      <c r="B137" s="72"/>
      <c r="C137" s="68" t="s">
        <v>302</v>
      </c>
      <c r="D137" s="120"/>
      <c r="E137" s="69" t="s">
        <v>390</v>
      </c>
      <c r="F137" s="69" t="s">
        <v>391</v>
      </c>
      <c r="G137" s="104"/>
      <c r="H137" s="10">
        <v>2</v>
      </c>
      <c r="I137" s="105"/>
      <c r="J137" s="61">
        <v>2</v>
      </c>
      <c r="K137" s="104"/>
      <c r="L137" s="10">
        <v>0</v>
      </c>
      <c r="M137" s="105"/>
      <c r="N137" s="61">
        <v>2</v>
      </c>
    </row>
    <row r="138" spans="1:14" ht="56.25" customHeight="1">
      <c r="A138" s="72"/>
      <c r="B138" s="72"/>
      <c r="C138" s="68" t="s">
        <v>392</v>
      </c>
      <c r="D138" s="120"/>
      <c r="E138" s="69" t="s">
        <v>303</v>
      </c>
      <c r="F138" s="69" t="s">
        <v>393</v>
      </c>
      <c r="G138" s="104"/>
      <c r="H138" s="10">
        <v>3</v>
      </c>
      <c r="I138" s="102"/>
      <c r="J138" s="61">
        <v>3</v>
      </c>
      <c r="K138" s="104"/>
      <c r="L138" s="10">
        <v>3</v>
      </c>
      <c r="M138" s="102"/>
      <c r="N138" s="61">
        <v>3</v>
      </c>
    </row>
    <row r="139" spans="1:14" ht="39.75" customHeight="1">
      <c r="A139" s="72">
        <f>MAX($A$15:A138)+1</f>
        <v>36</v>
      </c>
      <c r="B139" s="72" t="s">
        <v>158</v>
      </c>
      <c r="C139" s="68" t="s">
        <v>394</v>
      </c>
      <c r="D139" s="120" t="s">
        <v>395</v>
      </c>
      <c r="E139" s="69" t="s">
        <v>396</v>
      </c>
      <c r="F139" s="69" t="s">
        <v>397</v>
      </c>
      <c r="G139" s="104" t="s">
        <v>15</v>
      </c>
      <c r="H139" s="10">
        <v>1</v>
      </c>
      <c r="I139" s="101" t="s">
        <v>212</v>
      </c>
      <c r="J139" s="61">
        <v>1</v>
      </c>
      <c r="K139" s="104" t="s">
        <v>15</v>
      </c>
      <c r="L139" s="10">
        <v>0</v>
      </c>
      <c r="M139" s="101" t="s">
        <v>212</v>
      </c>
      <c r="N139" s="61">
        <v>1</v>
      </c>
    </row>
    <row r="140" spans="1:14" ht="27">
      <c r="A140" s="72"/>
      <c r="B140" s="72"/>
      <c r="C140" s="68" t="s">
        <v>304</v>
      </c>
      <c r="D140" s="120"/>
      <c r="E140" s="69" t="s">
        <v>305</v>
      </c>
      <c r="F140" s="69" t="s">
        <v>306</v>
      </c>
      <c r="G140" s="104"/>
      <c r="H140" s="10">
        <v>2</v>
      </c>
      <c r="I140" s="102"/>
      <c r="J140" s="61">
        <v>2</v>
      </c>
      <c r="K140" s="104"/>
      <c r="L140" s="10">
        <v>2</v>
      </c>
      <c r="M140" s="102"/>
      <c r="N140" s="61">
        <v>2</v>
      </c>
    </row>
    <row r="141" spans="1:14" ht="27">
      <c r="A141" s="72">
        <f>MAX($A$15:A140)+1</f>
        <v>37</v>
      </c>
      <c r="B141" s="72" t="s">
        <v>398</v>
      </c>
      <c r="C141" s="68" t="s">
        <v>399</v>
      </c>
      <c r="D141" s="120" t="s">
        <v>167</v>
      </c>
      <c r="E141" s="69" t="s">
        <v>396</v>
      </c>
      <c r="F141" s="69" t="s">
        <v>397</v>
      </c>
      <c r="G141" s="104" t="s">
        <v>15</v>
      </c>
      <c r="H141" s="10">
        <v>1</v>
      </c>
      <c r="I141" s="101" t="s">
        <v>212</v>
      </c>
      <c r="J141" s="61">
        <v>1</v>
      </c>
      <c r="K141" s="104" t="s">
        <v>15</v>
      </c>
      <c r="L141" s="10">
        <v>0</v>
      </c>
      <c r="M141" s="101" t="s">
        <v>212</v>
      </c>
      <c r="N141" s="61">
        <v>1</v>
      </c>
    </row>
    <row r="142" spans="1:14" ht="27">
      <c r="A142" s="72"/>
      <c r="B142" s="72"/>
      <c r="C142" s="68" t="s">
        <v>307</v>
      </c>
      <c r="D142" s="120"/>
      <c r="E142" s="69" t="s">
        <v>305</v>
      </c>
      <c r="F142" s="69" t="s">
        <v>306</v>
      </c>
      <c r="G142" s="104"/>
      <c r="H142" s="10">
        <v>2</v>
      </c>
      <c r="I142" s="102"/>
      <c r="J142" s="61">
        <v>2</v>
      </c>
      <c r="K142" s="104"/>
      <c r="L142" s="10">
        <v>2</v>
      </c>
      <c r="M142" s="102"/>
      <c r="N142" s="61">
        <v>2</v>
      </c>
    </row>
    <row r="143" spans="1:14">
      <c r="A143" s="111">
        <v>38</v>
      </c>
      <c r="B143" s="128" t="s">
        <v>398</v>
      </c>
      <c r="C143" s="158" t="s">
        <v>400</v>
      </c>
      <c r="D143" s="160" t="s">
        <v>308</v>
      </c>
      <c r="E143" s="158"/>
      <c r="F143" s="68" t="s">
        <v>401</v>
      </c>
      <c r="G143" s="158" t="s">
        <v>402</v>
      </c>
      <c r="H143" s="68">
        <v>1</v>
      </c>
      <c r="I143" s="158" t="s">
        <v>309</v>
      </c>
      <c r="J143" s="68">
        <v>1</v>
      </c>
      <c r="K143" s="158" t="s">
        <v>402</v>
      </c>
      <c r="L143" s="68">
        <v>0</v>
      </c>
      <c r="M143" s="158" t="s">
        <v>309</v>
      </c>
      <c r="N143" s="68">
        <v>1</v>
      </c>
    </row>
    <row r="144" spans="1:14">
      <c r="A144" s="111"/>
      <c r="B144" s="128"/>
      <c r="C144" s="159"/>
      <c r="D144" s="161"/>
      <c r="E144" s="159"/>
      <c r="F144" s="68" t="s">
        <v>403</v>
      </c>
      <c r="G144" s="159"/>
      <c r="H144" s="68">
        <v>2</v>
      </c>
      <c r="I144" s="159"/>
      <c r="J144" s="68">
        <v>2</v>
      </c>
      <c r="K144" s="159"/>
      <c r="L144" s="68">
        <v>2</v>
      </c>
      <c r="M144" s="159"/>
      <c r="N144" s="68">
        <v>2</v>
      </c>
    </row>
    <row r="145" spans="1:14">
      <c r="A145" s="111">
        <v>39</v>
      </c>
      <c r="B145" s="128" t="s">
        <v>398</v>
      </c>
      <c r="C145" s="104" t="s">
        <v>404</v>
      </c>
      <c r="D145" s="120" t="s">
        <v>405</v>
      </c>
      <c r="E145" s="111"/>
      <c r="F145" s="68" t="s">
        <v>401</v>
      </c>
      <c r="G145" s="68" t="s">
        <v>310</v>
      </c>
      <c r="H145" s="68">
        <v>1</v>
      </c>
      <c r="I145" s="68" t="s">
        <v>309</v>
      </c>
      <c r="J145" s="68">
        <v>1</v>
      </c>
      <c r="K145" s="68" t="s">
        <v>310</v>
      </c>
      <c r="L145" s="68">
        <v>0</v>
      </c>
      <c r="M145" s="68" t="s">
        <v>309</v>
      </c>
      <c r="N145" s="68">
        <v>1</v>
      </c>
    </row>
    <row r="146" spans="1:14" ht="27">
      <c r="A146" s="111"/>
      <c r="B146" s="128"/>
      <c r="C146" s="104"/>
      <c r="D146" s="120"/>
      <c r="E146" s="111"/>
      <c r="F146" s="68" t="s">
        <v>403</v>
      </c>
      <c r="G146" s="68" t="s">
        <v>406</v>
      </c>
      <c r="H146" s="68">
        <v>2</v>
      </c>
      <c r="I146" s="68" t="s">
        <v>225</v>
      </c>
      <c r="J146" s="68" t="s">
        <v>311</v>
      </c>
      <c r="K146" s="68" t="s">
        <v>406</v>
      </c>
      <c r="L146" s="68">
        <v>2</v>
      </c>
      <c r="M146" s="68" t="s">
        <v>225</v>
      </c>
      <c r="N146" s="68" t="s">
        <v>311</v>
      </c>
    </row>
    <row r="147" spans="1:14" ht="27">
      <c r="A147" s="62">
        <v>40</v>
      </c>
      <c r="B147" s="62" t="s">
        <v>398</v>
      </c>
      <c r="C147" s="62" t="s">
        <v>407</v>
      </c>
      <c r="D147" s="64" t="s">
        <v>408</v>
      </c>
      <c r="E147" s="62"/>
      <c r="F147" s="64" t="s">
        <v>312</v>
      </c>
      <c r="G147" s="62" t="s">
        <v>313</v>
      </c>
      <c r="H147" s="62">
        <v>1</v>
      </c>
      <c r="I147" s="62" t="s">
        <v>314</v>
      </c>
      <c r="J147" s="62">
        <v>1</v>
      </c>
      <c r="K147" s="62" t="s">
        <v>402</v>
      </c>
      <c r="L147" s="62">
        <v>0</v>
      </c>
      <c r="M147" s="62" t="s">
        <v>314</v>
      </c>
      <c r="N147" s="62">
        <v>1</v>
      </c>
    </row>
    <row r="148" spans="1:14" ht="27">
      <c r="A148" s="77">
        <v>41</v>
      </c>
      <c r="B148" s="77" t="s">
        <v>315</v>
      </c>
      <c r="C148" s="62" t="s">
        <v>409</v>
      </c>
      <c r="D148" s="129" t="s">
        <v>316</v>
      </c>
      <c r="E148" s="64" t="s">
        <v>169</v>
      </c>
      <c r="F148" s="64" t="s">
        <v>170</v>
      </c>
      <c r="G148" s="162" t="s">
        <v>402</v>
      </c>
      <c r="H148" s="70">
        <v>2</v>
      </c>
      <c r="I148" s="162" t="s">
        <v>309</v>
      </c>
      <c r="J148" s="70">
        <v>2</v>
      </c>
      <c r="K148" s="162" t="s">
        <v>402</v>
      </c>
      <c r="L148" s="62">
        <v>0</v>
      </c>
      <c r="M148" s="77" t="s">
        <v>317</v>
      </c>
      <c r="N148" s="70">
        <v>2</v>
      </c>
    </row>
    <row r="149" spans="1:14" ht="27">
      <c r="A149" s="77"/>
      <c r="B149" s="77"/>
      <c r="C149" s="62" t="s">
        <v>171</v>
      </c>
      <c r="D149" s="130"/>
      <c r="E149" s="64" t="s">
        <v>172</v>
      </c>
      <c r="F149" s="64" t="s">
        <v>173</v>
      </c>
      <c r="G149" s="162"/>
      <c r="H149" s="62">
        <v>4</v>
      </c>
      <c r="I149" s="162"/>
      <c r="J149" s="62">
        <v>4</v>
      </c>
      <c r="K149" s="162"/>
      <c r="L149" s="20">
        <v>4</v>
      </c>
      <c r="M149" s="77"/>
      <c r="N149" s="62">
        <v>4</v>
      </c>
    </row>
    <row r="150" spans="1:14" ht="40.5">
      <c r="A150" s="77"/>
      <c r="B150" s="77"/>
      <c r="C150" s="62" t="s">
        <v>174</v>
      </c>
      <c r="D150" s="130"/>
      <c r="E150" s="64" t="s">
        <v>175</v>
      </c>
      <c r="F150" s="64" t="s">
        <v>176</v>
      </c>
      <c r="G150" s="162"/>
      <c r="H150" s="62">
        <v>8</v>
      </c>
      <c r="I150" s="162"/>
      <c r="J150" s="62">
        <v>8</v>
      </c>
      <c r="K150" s="162"/>
      <c r="L150" s="62">
        <v>8</v>
      </c>
      <c r="M150" s="77"/>
      <c r="N150" s="62">
        <v>8</v>
      </c>
    </row>
    <row r="151" spans="1:14" ht="65.25" customHeight="1">
      <c r="A151" s="77"/>
      <c r="B151" s="77"/>
      <c r="C151" s="62" t="s">
        <v>410</v>
      </c>
      <c r="D151" s="130"/>
      <c r="E151" s="64" t="s">
        <v>177</v>
      </c>
      <c r="F151" s="64" t="s">
        <v>178</v>
      </c>
      <c r="G151" s="162"/>
      <c r="H151" s="62">
        <v>12</v>
      </c>
      <c r="I151" s="77" t="s">
        <v>411</v>
      </c>
      <c r="J151" s="62">
        <v>12</v>
      </c>
      <c r="K151" s="162"/>
      <c r="L151" s="62">
        <v>12</v>
      </c>
      <c r="M151" s="77"/>
      <c r="N151" s="62">
        <v>12</v>
      </c>
    </row>
    <row r="152" spans="1:14" ht="71.25" customHeight="1">
      <c r="A152" s="77"/>
      <c r="B152" s="77"/>
      <c r="C152" s="62" t="s">
        <v>179</v>
      </c>
      <c r="D152" s="131"/>
      <c r="E152" s="64" t="s">
        <v>319</v>
      </c>
      <c r="F152" s="64" t="s">
        <v>320</v>
      </c>
      <c r="G152" s="162"/>
      <c r="H152" s="62">
        <v>12</v>
      </c>
      <c r="I152" s="77"/>
      <c r="J152" s="62">
        <v>12</v>
      </c>
      <c r="K152" s="162"/>
      <c r="L152" s="62">
        <v>12</v>
      </c>
      <c r="M152" s="77"/>
      <c r="N152" s="62">
        <v>12</v>
      </c>
    </row>
    <row r="153" spans="1:14" ht="40.5">
      <c r="A153" s="127">
        <v>42</v>
      </c>
      <c r="B153" s="127" t="s">
        <v>412</v>
      </c>
      <c r="C153" s="20" t="s">
        <v>322</v>
      </c>
      <c r="D153" s="155" t="s">
        <v>323</v>
      </c>
      <c r="E153" s="71" t="s">
        <v>413</v>
      </c>
      <c r="F153" s="71" t="s">
        <v>414</v>
      </c>
      <c r="G153" s="127" t="s">
        <v>415</v>
      </c>
      <c r="H153" s="20">
        <v>6</v>
      </c>
      <c r="I153" s="127" t="s">
        <v>416</v>
      </c>
      <c r="J153" s="20">
        <v>6</v>
      </c>
      <c r="K153" s="77" t="s">
        <v>415</v>
      </c>
      <c r="L153" s="62">
        <v>0</v>
      </c>
      <c r="M153" s="77" t="s">
        <v>416</v>
      </c>
      <c r="N153" s="62">
        <v>6</v>
      </c>
    </row>
    <row r="154" spans="1:14" ht="63.75" customHeight="1">
      <c r="A154" s="127"/>
      <c r="B154" s="127"/>
      <c r="C154" s="20" t="s">
        <v>324</v>
      </c>
      <c r="D154" s="156"/>
      <c r="E154" s="71" t="s">
        <v>417</v>
      </c>
      <c r="F154" s="71" t="s">
        <v>325</v>
      </c>
      <c r="G154" s="127"/>
      <c r="H154" s="20">
        <v>8</v>
      </c>
      <c r="I154" s="127"/>
      <c r="J154" s="20">
        <v>8</v>
      </c>
      <c r="K154" s="77"/>
      <c r="L154" s="62">
        <v>0</v>
      </c>
      <c r="M154" s="77"/>
      <c r="N154" s="62">
        <v>8</v>
      </c>
    </row>
    <row r="155" spans="1:14" ht="65.25" customHeight="1">
      <c r="A155" s="127"/>
      <c r="B155" s="127"/>
      <c r="C155" s="20" t="s">
        <v>181</v>
      </c>
      <c r="D155" s="156"/>
      <c r="E155" s="71" t="s">
        <v>418</v>
      </c>
      <c r="F155" s="71" t="s">
        <v>326</v>
      </c>
      <c r="G155" s="127"/>
      <c r="H155" s="20">
        <v>12</v>
      </c>
      <c r="I155" s="127"/>
      <c r="J155" s="20">
        <v>12</v>
      </c>
      <c r="K155" s="77"/>
      <c r="L155" s="20">
        <v>12</v>
      </c>
      <c r="M155" s="77"/>
      <c r="N155" s="62">
        <v>12</v>
      </c>
    </row>
    <row r="156" spans="1:14" ht="102.75" customHeight="1">
      <c r="A156" s="127"/>
      <c r="B156" s="127"/>
      <c r="C156" s="20" t="s">
        <v>182</v>
      </c>
      <c r="D156" s="157"/>
      <c r="E156" s="71" t="s">
        <v>327</v>
      </c>
      <c r="F156" s="71" t="s">
        <v>328</v>
      </c>
      <c r="G156" s="127"/>
      <c r="H156" s="20">
        <v>12</v>
      </c>
      <c r="I156" s="127"/>
      <c r="J156" s="20">
        <v>12</v>
      </c>
      <c r="K156" s="77"/>
      <c r="L156" s="62">
        <v>12</v>
      </c>
      <c r="M156" s="77"/>
      <c r="N156" s="62">
        <v>12</v>
      </c>
    </row>
    <row r="157" spans="1:14" ht="47.25" customHeight="1">
      <c r="A157" s="127">
        <v>43</v>
      </c>
      <c r="B157" s="127" t="s">
        <v>412</v>
      </c>
      <c r="C157" s="20" t="s">
        <v>419</v>
      </c>
      <c r="D157" s="134" t="s">
        <v>420</v>
      </c>
      <c r="E157" s="71" t="s">
        <v>421</v>
      </c>
      <c r="F157" s="71" t="s">
        <v>414</v>
      </c>
      <c r="G157" s="127" t="s">
        <v>415</v>
      </c>
      <c r="H157" s="20">
        <v>6</v>
      </c>
      <c r="I157" s="127" t="s">
        <v>416</v>
      </c>
      <c r="J157" s="20">
        <v>6</v>
      </c>
      <c r="K157" s="77" t="s">
        <v>415</v>
      </c>
      <c r="L157" s="62">
        <v>0</v>
      </c>
      <c r="M157" s="77" t="s">
        <v>416</v>
      </c>
      <c r="N157" s="62">
        <v>6</v>
      </c>
    </row>
    <row r="158" spans="1:14" ht="60" customHeight="1">
      <c r="A158" s="127"/>
      <c r="B158" s="127"/>
      <c r="C158" s="20" t="s">
        <v>330</v>
      </c>
      <c r="D158" s="134"/>
      <c r="E158" s="71" t="s">
        <v>331</v>
      </c>
      <c r="F158" s="71" t="s">
        <v>325</v>
      </c>
      <c r="G158" s="127"/>
      <c r="H158" s="20">
        <v>8</v>
      </c>
      <c r="I158" s="127"/>
      <c r="J158" s="20">
        <v>8</v>
      </c>
      <c r="K158" s="77"/>
      <c r="L158" s="62">
        <v>0</v>
      </c>
      <c r="M158" s="77"/>
      <c r="N158" s="62">
        <v>8</v>
      </c>
    </row>
    <row r="159" spans="1:14" ht="63.75" customHeight="1">
      <c r="A159" s="127"/>
      <c r="B159" s="127"/>
      <c r="C159" s="20" t="s">
        <v>183</v>
      </c>
      <c r="D159" s="134"/>
      <c r="E159" s="71" t="s">
        <v>422</v>
      </c>
      <c r="F159" s="71" t="s">
        <v>326</v>
      </c>
      <c r="G159" s="127"/>
      <c r="H159" s="20">
        <v>12</v>
      </c>
      <c r="I159" s="127"/>
      <c r="J159" s="20">
        <v>12</v>
      </c>
      <c r="K159" s="77"/>
      <c r="L159" s="20">
        <v>12</v>
      </c>
      <c r="M159" s="77"/>
      <c r="N159" s="62">
        <v>12</v>
      </c>
    </row>
    <row r="160" spans="1:14" ht="102.75" customHeight="1">
      <c r="A160" s="127"/>
      <c r="B160" s="127"/>
      <c r="C160" s="20" t="s">
        <v>184</v>
      </c>
      <c r="D160" s="134"/>
      <c r="E160" s="71" t="s">
        <v>332</v>
      </c>
      <c r="F160" s="71" t="s">
        <v>328</v>
      </c>
      <c r="G160" s="127"/>
      <c r="H160" s="20">
        <v>12</v>
      </c>
      <c r="I160" s="127"/>
      <c r="J160" s="20">
        <v>12</v>
      </c>
      <c r="K160" s="77"/>
      <c r="L160" s="62">
        <v>12</v>
      </c>
      <c r="M160" s="77"/>
      <c r="N160" s="62">
        <v>12</v>
      </c>
    </row>
    <row r="161" spans="1:14" ht="27">
      <c r="A161" s="127">
        <v>44</v>
      </c>
      <c r="B161" s="127" t="s">
        <v>412</v>
      </c>
      <c r="C161" s="20" t="s">
        <v>423</v>
      </c>
      <c r="D161" s="134" t="s">
        <v>424</v>
      </c>
      <c r="E161" s="71" t="s">
        <v>425</v>
      </c>
      <c r="F161" s="71" t="s">
        <v>426</v>
      </c>
      <c r="G161" s="127" t="s">
        <v>333</v>
      </c>
      <c r="H161" s="20">
        <v>1</v>
      </c>
      <c r="I161" s="127" t="s">
        <v>199</v>
      </c>
      <c r="J161" s="20">
        <v>1</v>
      </c>
      <c r="K161" s="77" t="s">
        <v>333</v>
      </c>
      <c r="L161" s="62">
        <v>0</v>
      </c>
      <c r="M161" s="77" t="s">
        <v>199</v>
      </c>
      <c r="N161" s="62">
        <v>1</v>
      </c>
    </row>
    <row r="162" spans="1:14" ht="35.25" customHeight="1">
      <c r="A162" s="127"/>
      <c r="B162" s="127"/>
      <c r="C162" s="20" t="s">
        <v>427</v>
      </c>
      <c r="D162" s="134"/>
      <c r="E162" s="71" t="s">
        <v>329</v>
      </c>
      <c r="F162" s="71" t="s">
        <v>428</v>
      </c>
      <c r="G162" s="127"/>
      <c r="H162" s="20">
        <v>3</v>
      </c>
      <c r="I162" s="127"/>
      <c r="J162" s="20">
        <v>3</v>
      </c>
      <c r="K162" s="77"/>
      <c r="L162" s="62">
        <v>3</v>
      </c>
      <c r="M162" s="77"/>
      <c r="N162" s="62">
        <v>3</v>
      </c>
    </row>
    <row r="163" spans="1:14" ht="54">
      <c r="A163" s="132">
        <v>45</v>
      </c>
      <c r="B163" s="152" t="s">
        <v>321</v>
      </c>
      <c r="C163" s="132" t="s">
        <v>227</v>
      </c>
      <c r="D163" s="142" t="s">
        <v>334</v>
      </c>
      <c r="E163" s="135" t="s">
        <v>169</v>
      </c>
      <c r="F163" s="135" t="s">
        <v>228</v>
      </c>
      <c r="G163" s="47" t="s">
        <v>229</v>
      </c>
      <c r="H163" s="47">
        <v>0</v>
      </c>
      <c r="I163" s="132" t="s">
        <v>168</v>
      </c>
      <c r="J163" s="132">
        <v>2</v>
      </c>
      <c r="K163" s="47" t="s">
        <v>229</v>
      </c>
      <c r="L163" s="48">
        <v>0</v>
      </c>
      <c r="M163" s="132" t="s">
        <v>168</v>
      </c>
      <c r="N163" s="132">
        <v>2</v>
      </c>
    </row>
    <row r="164" spans="1:14">
      <c r="A164" s="132"/>
      <c r="B164" s="153"/>
      <c r="C164" s="132"/>
      <c r="D164" s="143"/>
      <c r="E164" s="135"/>
      <c r="F164" s="135"/>
      <c r="G164" s="47" t="s">
        <v>15</v>
      </c>
      <c r="H164" s="47">
        <v>2</v>
      </c>
      <c r="I164" s="132"/>
      <c r="J164" s="132"/>
      <c r="K164" s="47" t="s">
        <v>15</v>
      </c>
      <c r="L164" s="48">
        <v>0</v>
      </c>
      <c r="M164" s="132"/>
      <c r="N164" s="132"/>
    </row>
    <row r="165" spans="1:14" ht="54">
      <c r="A165" s="132"/>
      <c r="B165" s="153"/>
      <c r="C165" s="132"/>
      <c r="D165" s="143"/>
      <c r="E165" s="135"/>
      <c r="F165" s="135"/>
      <c r="G165" s="47" t="s">
        <v>230</v>
      </c>
      <c r="H165" s="47">
        <v>0</v>
      </c>
      <c r="I165" s="47" t="s">
        <v>78</v>
      </c>
      <c r="J165" s="132">
        <v>6</v>
      </c>
      <c r="K165" s="47" t="s">
        <v>335</v>
      </c>
      <c r="L165" s="48">
        <v>0</v>
      </c>
      <c r="M165" s="47" t="s">
        <v>78</v>
      </c>
      <c r="N165" s="132">
        <v>6</v>
      </c>
    </row>
    <row r="166" spans="1:14" ht="27">
      <c r="A166" s="132"/>
      <c r="B166" s="153"/>
      <c r="C166" s="132"/>
      <c r="D166" s="143"/>
      <c r="E166" s="135"/>
      <c r="F166" s="135"/>
      <c r="G166" s="47" t="s">
        <v>77</v>
      </c>
      <c r="H166" s="47">
        <v>6</v>
      </c>
      <c r="I166" s="47" t="s">
        <v>231</v>
      </c>
      <c r="J166" s="132"/>
      <c r="K166" s="47" t="s">
        <v>77</v>
      </c>
      <c r="L166" s="48">
        <v>0</v>
      </c>
      <c r="M166" s="47" t="s">
        <v>231</v>
      </c>
      <c r="N166" s="132"/>
    </row>
    <row r="167" spans="1:14" ht="54">
      <c r="A167" s="132"/>
      <c r="B167" s="153"/>
      <c r="C167" s="132" t="s">
        <v>232</v>
      </c>
      <c r="D167" s="143"/>
      <c r="E167" s="135" t="s">
        <v>172</v>
      </c>
      <c r="F167" s="135" t="s">
        <v>233</v>
      </c>
      <c r="G167" s="47" t="s">
        <v>229</v>
      </c>
      <c r="H167" s="47">
        <v>0</v>
      </c>
      <c r="I167" s="132" t="s">
        <v>168</v>
      </c>
      <c r="J167" s="132">
        <v>4</v>
      </c>
      <c r="K167" s="47" t="s">
        <v>229</v>
      </c>
      <c r="L167" s="48">
        <v>0</v>
      </c>
      <c r="M167" s="132" t="s">
        <v>168</v>
      </c>
      <c r="N167" s="132">
        <v>4</v>
      </c>
    </row>
    <row r="168" spans="1:14">
      <c r="A168" s="132"/>
      <c r="B168" s="153"/>
      <c r="C168" s="132"/>
      <c r="D168" s="143"/>
      <c r="E168" s="135"/>
      <c r="F168" s="135"/>
      <c r="G168" s="47" t="s">
        <v>15</v>
      </c>
      <c r="H168" s="47">
        <v>4</v>
      </c>
      <c r="I168" s="132"/>
      <c r="J168" s="132"/>
      <c r="K168" s="47" t="s">
        <v>15</v>
      </c>
      <c r="L168" s="58">
        <v>4</v>
      </c>
      <c r="M168" s="132"/>
      <c r="N168" s="132"/>
    </row>
    <row r="169" spans="1:14" ht="54">
      <c r="A169" s="132"/>
      <c r="B169" s="153"/>
      <c r="C169" s="132"/>
      <c r="D169" s="143"/>
      <c r="E169" s="135"/>
      <c r="F169" s="135"/>
      <c r="G169" s="47" t="s">
        <v>230</v>
      </c>
      <c r="H169" s="47">
        <v>0</v>
      </c>
      <c r="I169" s="47" t="s">
        <v>78</v>
      </c>
      <c r="J169" s="132">
        <v>8</v>
      </c>
      <c r="K169" s="47" t="s">
        <v>230</v>
      </c>
      <c r="L169" s="48">
        <v>0</v>
      </c>
      <c r="M169" s="47" t="s">
        <v>78</v>
      </c>
      <c r="N169" s="132">
        <v>8</v>
      </c>
    </row>
    <row r="170" spans="1:14" ht="27" customHeight="1">
      <c r="A170" s="132"/>
      <c r="B170" s="153"/>
      <c r="C170" s="132"/>
      <c r="D170" s="143"/>
      <c r="E170" s="135"/>
      <c r="F170" s="135"/>
      <c r="G170" s="47" t="s">
        <v>77</v>
      </c>
      <c r="H170" s="47">
        <v>8</v>
      </c>
      <c r="I170" s="47" t="s">
        <v>231</v>
      </c>
      <c r="J170" s="132"/>
      <c r="K170" s="47" t="s">
        <v>77</v>
      </c>
      <c r="L170" s="58">
        <v>8</v>
      </c>
      <c r="M170" s="47" t="s">
        <v>231</v>
      </c>
      <c r="N170" s="132"/>
    </row>
    <row r="171" spans="1:14">
      <c r="A171" s="132"/>
      <c r="B171" s="153"/>
      <c r="C171" s="132" t="s">
        <v>234</v>
      </c>
      <c r="D171" s="143"/>
      <c r="E171" s="135" t="s">
        <v>336</v>
      </c>
      <c r="F171" s="135" t="s">
        <v>235</v>
      </c>
      <c r="G171" s="132" t="s">
        <v>15</v>
      </c>
      <c r="H171" s="132">
        <v>6</v>
      </c>
      <c r="I171" s="47" t="s">
        <v>78</v>
      </c>
      <c r="J171" s="132">
        <v>6</v>
      </c>
      <c r="K171" s="132" t="s">
        <v>15</v>
      </c>
      <c r="L171" s="133">
        <v>6</v>
      </c>
      <c r="M171" s="47" t="s">
        <v>78</v>
      </c>
      <c r="N171" s="132">
        <v>6</v>
      </c>
    </row>
    <row r="172" spans="1:14">
      <c r="A172" s="132"/>
      <c r="B172" s="153"/>
      <c r="C172" s="132"/>
      <c r="D172" s="143"/>
      <c r="E172" s="135"/>
      <c r="F172" s="135"/>
      <c r="G172" s="132"/>
      <c r="H172" s="132"/>
      <c r="I172" s="47" t="s">
        <v>168</v>
      </c>
      <c r="J172" s="132"/>
      <c r="K172" s="132"/>
      <c r="L172" s="133"/>
      <c r="M172" s="47" t="s">
        <v>168</v>
      </c>
      <c r="N172" s="132"/>
    </row>
    <row r="173" spans="1:14">
      <c r="A173" s="132"/>
      <c r="B173" s="153"/>
      <c r="C173" s="132"/>
      <c r="D173" s="143"/>
      <c r="E173" s="135"/>
      <c r="F173" s="135"/>
      <c r="G173" s="132" t="s">
        <v>77</v>
      </c>
      <c r="H173" s="132">
        <v>10</v>
      </c>
      <c r="I173" s="47" t="s">
        <v>78</v>
      </c>
      <c r="J173" s="132">
        <v>10</v>
      </c>
      <c r="K173" s="132" t="s">
        <v>77</v>
      </c>
      <c r="L173" s="133">
        <v>10</v>
      </c>
      <c r="M173" s="47" t="s">
        <v>78</v>
      </c>
      <c r="N173" s="132">
        <v>10</v>
      </c>
    </row>
    <row r="174" spans="1:14" ht="45" customHeight="1">
      <c r="A174" s="132"/>
      <c r="B174" s="153"/>
      <c r="C174" s="132"/>
      <c r="D174" s="143"/>
      <c r="E174" s="135"/>
      <c r="F174" s="135"/>
      <c r="G174" s="132"/>
      <c r="H174" s="132"/>
      <c r="I174" s="47" t="s">
        <v>231</v>
      </c>
      <c r="J174" s="132"/>
      <c r="K174" s="132"/>
      <c r="L174" s="133"/>
      <c r="M174" s="47" t="s">
        <v>231</v>
      </c>
      <c r="N174" s="132"/>
    </row>
    <row r="175" spans="1:14">
      <c r="A175" s="132"/>
      <c r="B175" s="153"/>
      <c r="C175" s="132" t="s">
        <v>236</v>
      </c>
      <c r="D175" s="143"/>
      <c r="E175" s="135" t="s">
        <v>337</v>
      </c>
      <c r="F175" s="135" t="s">
        <v>237</v>
      </c>
      <c r="G175" s="132" t="s">
        <v>15</v>
      </c>
      <c r="H175" s="132">
        <v>8</v>
      </c>
      <c r="I175" s="47" t="s">
        <v>78</v>
      </c>
      <c r="J175" s="132">
        <v>8</v>
      </c>
      <c r="K175" s="132" t="s">
        <v>15</v>
      </c>
      <c r="L175" s="133">
        <v>8</v>
      </c>
      <c r="M175" s="47" t="s">
        <v>78</v>
      </c>
      <c r="N175" s="132">
        <v>8</v>
      </c>
    </row>
    <row r="176" spans="1:14">
      <c r="A176" s="132"/>
      <c r="B176" s="153"/>
      <c r="C176" s="132"/>
      <c r="D176" s="143"/>
      <c r="E176" s="135"/>
      <c r="F176" s="135"/>
      <c r="G176" s="132"/>
      <c r="H176" s="132"/>
      <c r="I176" s="47" t="s">
        <v>168</v>
      </c>
      <c r="J176" s="132"/>
      <c r="K176" s="132"/>
      <c r="L176" s="133"/>
      <c r="M176" s="47" t="s">
        <v>168</v>
      </c>
      <c r="N176" s="132"/>
    </row>
    <row r="177" spans="1:14" ht="25.5" customHeight="1">
      <c r="A177" s="132"/>
      <c r="B177" s="153"/>
      <c r="C177" s="132"/>
      <c r="D177" s="143"/>
      <c r="E177" s="135"/>
      <c r="F177" s="135"/>
      <c r="G177" s="132" t="s">
        <v>77</v>
      </c>
      <c r="H177" s="132">
        <v>10</v>
      </c>
      <c r="I177" s="47" t="s">
        <v>78</v>
      </c>
      <c r="J177" s="132">
        <v>10</v>
      </c>
      <c r="K177" s="132" t="s">
        <v>77</v>
      </c>
      <c r="L177" s="133">
        <v>10</v>
      </c>
      <c r="M177" s="47" t="s">
        <v>78</v>
      </c>
      <c r="N177" s="132">
        <v>10</v>
      </c>
    </row>
    <row r="178" spans="1:14" ht="33" customHeight="1">
      <c r="A178" s="132"/>
      <c r="B178" s="153"/>
      <c r="C178" s="132"/>
      <c r="D178" s="143"/>
      <c r="E178" s="135"/>
      <c r="F178" s="135"/>
      <c r="G178" s="132"/>
      <c r="H178" s="132"/>
      <c r="I178" s="47" t="s">
        <v>231</v>
      </c>
      <c r="J178" s="132"/>
      <c r="K178" s="132"/>
      <c r="L178" s="133"/>
      <c r="M178" s="47" t="s">
        <v>231</v>
      </c>
      <c r="N178" s="132"/>
    </row>
    <row r="179" spans="1:14" ht="24" customHeight="1">
      <c r="A179" s="132"/>
      <c r="B179" s="153"/>
      <c r="C179" s="132" t="s">
        <v>238</v>
      </c>
      <c r="D179" s="143"/>
      <c r="E179" s="135" t="s">
        <v>338</v>
      </c>
      <c r="F179" s="135" t="s">
        <v>239</v>
      </c>
      <c r="G179" s="132" t="s">
        <v>15</v>
      </c>
      <c r="H179" s="132">
        <v>10</v>
      </c>
      <c r="I179" s="47" t="s">
        <v>78</v>
      </c>
      <c r="J179" s="132">
        <v>10</v>
      </c>
      <c r="K179" s="132" t="s">
        <v>15</v>
      </c>
      <c r="L179" s="133">
        <v>10</v>
      </c>
      <c r="M179" s="47" t="s">
        <v>78</v>
      </c>
      <c r="N179" s="132">
        <v>10</v>
      </c>
    </row>
    <row r="180" spans="1:14">
      <c r="A180" s="132"/>
      <c r="B180" s="153"/>
      <c r="C180" s="132"/>
      <c r="D180" s="143"/>
      <c r="E180" s="135"/>
      <c r="F180" s="135"/>
      <c r="G180" s="132"/>
      <c r="H180" s="132"/>
      <c r="I180" s="47" t="s">
        <v>168</v>
      </c>
      <c r="J180" s="132"/>
      <c r="K180" s="132"/>
      <c r="L180" s="133"/>
      <c r="M180" s="47" t="s">
        <v>168</v>
      </c>
      <c r="N180" s="132"/>
    </row>
    <row r="181" spans="1:14" ht="26.25" customHeight="1">
      <c r="A181" s="132"/>
      <c r="B181" s="153"/>
      <c r="C181" s="132"/>
      <c r="D181" s="143"/>
      <c r="E181" s="135"/>
      <c r="F181" s="135"/>
      <c r="G181" s="132" t="s">
        <v>77</v>
      </c>
      <c r="H181" s="132">
        <v>10</v>
      </c>
      <c r="I181" s="47" t="s">
        <v>78</v>
      </c>
      <c r="J181" s="132">
        <v>10</v>
      </c>
      <c r="K181" s="132" t="s">
        <v>77</v>
      </c>
      <c r="L181" s="133">
        <v>10</v>
      </c>
      <c r="M181" s="47" t="s">
        <v>78</v>
      </c>
      <c r="N181" s="132">
        <v>10</v>
      </c>
    </row>
    <row r="182" spans="1:14" ht="58.5" customHeight="1">
      <c r="A182" s="132"/>
      <c r="B182" s="153"/>
      <c r="C182" s="132"/>
      <c r="D182" s="143"/>
      <c r="E182" s="135"/>
      <c r="F182" s="135"/>
      <c r="G182" s="132"/>
      <c r="H182" s="132"/>
      <c r="I182" s="47" t="s">
        <v>231</v>
      </c>
      <c r="J182" s="132"/>
      <c r="K182" s="132"/>
      <c r="L182" s="133"/>
      <c r="M182" s="47" t="s">
        <v>231</v>
      </c>
      <c r="N182" s="132"/>
    </row>
    <row r="183" spans="1:14" ht="25.5" customHeight="1">
      <c r="A183" s="132"/>
      <c r="B183" s="153"/>
      <c r="C183" s="132" t="s">
        <v>240</v>
      </c>
      <c r="D183" s="143"/>
      <c r="E183" s="135" t="s">
        <v>177</v>
      </c>
      <c r="F183" s="135" t="s">
        <v>241</v>
      </c>
      <c r="G183" s="132" t="s">
        <v>15</v>
      </c>
      <c r="H183" s="132">
        <v>12</v>
      </c>
      <c r="I183" s="47" t="s">
        <v>78</v>
      </c>
      <c r="J183" s="132">
        <v>12</v>
      </c>
      <c r="K183" s="132" t="s">
        <v>15</v>
      </c>
      <c r="L183" s="133">
        <v>12</v>
      </c>
      <c r="M183" s="47" t="s">
        <v>78</v>
      </c>
      <c r="N183" s="132">
        <v>12</v>
      </c>
    </row>
    <row r="184" spans="1:14">
      <c r="A184" s="132"/>
      <c r="B184" s="153"/>
      <c r="C184" s="132"/>
      <c r="D184" s="143"/>
      <c r="E184" s="135"/>
      <c r="F184" s="135"/>
      <c r="G184" s="132"/>
      <c r="H184" s="132"/>
      <c r="I184" s="47" t="s">
        <v>168</v>
      </c>
      <c r="J184" s="132"/>
      <c r="K184" s="132"/>
      <c r="L184" s="133"/>
      <c r="M184" s="47" t="s">
        <v>168</v>
      </c>
      <c r="N184" s="132"/>
    </row>
    <row r="185" spans="1:14">
      <c r="A185" s="132"/>
      <c r="B185" s="153"/>
      <c r="C185" s="132"/>
      <c r="D185" s="143"/>
      <c r="E185" s="135"/>
      <c r="F185" s="135"/>
      <c r="G185" s="132" t="s">
        <v>77</v>
      </c>
      <c r="H185" s="132">
        <v>10</v>
      </c>
      <c r="I185" s="47" t="s">
        <v>78</v>
      </c>
      <c r="J185" s="132">
        <v>20</v>
      </c>
      <c r="K185" s="132" t="s">
        <v>77</v>
      </c>
      <c r="L185" s="133">
        <v>10</v>
      </c>
      <c r="M185" s="47" t="s">
        <v>78</v>
      </c>
      <c r="N185" s="132">
        <v>20</v>
      </c>
    </row>
    <row r="186" spans="1:14">
      <c r="A186" s="132"/>
      <c r="B186" s="153"/>
      <c r="C186" s="132"/>
      <c r="D186" s="143"/>
      <c r="E186" s="135"/>
      <c r="F186" s="135"/>
      <c r="G186" s="132"/>
      <c r="H186" s="132"/>
      <c r="I186" s="47" t="s">
        <v>231</v>
      </c>
      <c r="J186" s="132"/>
      <c r="K186" s="132"/>
      <c r="L186" s="133"/>
      <c r="M186" s="47" t="s">
        <v>231</v>
      </c>
      <c r="N186" s="132"/>
    </row>
    <row r="187" spans="1:14">
      <c r="A187" s="132"/>
      <c r="B187" s="153"/>
      <c r="C187" s="132" t="s">
        <v>242</v>
      </c>
      <c r="D187" s="143"/>
      <c r="E187" s="135" t="s">
        <v>180</v>
      </c>
      <c r="F187" s="135" t="s">
        <v>243</v>
      </c>
      <c r="G187" s="132" t="s">
        <v>15</v>
      </c>
      <c r="H187" s="132">
        <v>12</v>
      </c>
      <c r="I187" s="47" t="s">
        <v>78</v>
      </c>
      <c r="J187" s="132">
        <v>12</v>
      </c>
      <c r="K187" s="132" t="s">
        <v>15</v>
      </c>
      <c r="L187" s="133">
        <v>12</v>
      </c>
      <c r="M187" s="47" t="s">
        <v>78</v>
      </c>
      <c r="N187" s="132">
        <v>12</v>
      </c>
    </row>
    <row r="188" spans="1:14">
      <c r="A188" s="132"/>
      <c r="B188" s="153"/>
      <c r="C188" s="132"/>
      <c r="D188" s="143"/>
      <c r="E188" s="135"/>
      <c r="F188" s="135"/>
      <c r="G188" s="132"/>
      <c r="H188" s="132"/>
      <c r="I188" s="47" t="s">
        <v>168</v>
      </c>
      <c r="J188" s="132"/>
      <c r="K188" s="132"/>
      <c r="L188" s="133"/>
      <c r="M188" s="47" t="s">
        <v>168</v>
      </c>
      <c r="N188" s="132"/>
    </row>
    <row r="189" spans="1:14">
      <c r="A189" s="132"/>
      <c r="B189" s="153"/>
      <c r="C189" s="132"/>
      <c r="D189" s="143"/>
      <c r="E189" s="135"/>
      <c r="F189" s="135"/>
      <c r="G189" s="132" t="s">
        <v>77</v>
      </c>
      <c r="H189" s="132">
        <v>30</v>
      </c>
      <c r="I189" s="47" t="s">
        <v>78</v>
      </c>
      <c r="J189" s="132">
        <v>30</v>
      </c>
      <c r="K189" s="132" t="s">
        <v>77</v>
      </c>
      <c r="L189" s="133">
        <v>30</v>
      </c>
      <c r="M189" s="47" t="s">
        <v>78</v>
      </c>
      <c r="N189" s="132">
        <v>30</v>
      </c>
    </row>
    <row r="190" spans="1:14" ht="28.5" customHeight="1">
      <c r="A190" s="132"/>
      <c r="B190" s="154"/>
      <c r="C190" s="132"/>
      <c r="D190" s="144"/>
      <c r="E190" s="135"/>
      <c r="F190" s="135"/>
      <c r="G190" s="132"/>
      <c r="H190" s="132"/>
      <c r="I190" s="47" t="s">
        <v>231</v>
      </c>
      <c r="J190" s="132"/>
      <c r="K190" s="132"/>
      <c r="L190" s="133"/>
      <c r="M190" s="47" t="s">
        <v>231</v>
      </c>
      <c r="N190" s="132"/>
    </row>
    <row r="191" spans="1:14" ht="54">
      <c r="A191" s="132">
        <v>46</v>
      </c>
      <c r="B191" s="152" t="s">
        <v>321</v>
      </c>
      <c r="C191" s="132" t="s">
        <v>244</v>
      </c>
      <c r="D191" s="142" t="s">
        <v>339</v>
      </c>
      <c r="E191" s="135" t="s">
        <v>169</v>
      </c>
      <c r="F191" s="135" t="s">
        <v>228</v>
      </c>
      <c r="G191" s="47" t="s">
        <v>229</v>
      </c>
      <c r="H191" s="47">
        <v>0</v>
      </c>
      <c r="I191" s="132" t="s">
        <v>168</v>
      </c>
      <c r="J191" s="132">
        <v>2</v>
      </c>
      <c r="K191" s="47" t="s">
        <v>229</v>
      </c>
      <c r="L191" s="48">
        <v>0</v>
      </c>
      <c r="M191" s="132" t="s">
        <v>168</v>
      </c>
      <c r="N191" s="132">
        <v>2</v>
      </c>
    </row>
    <row r="192" spans="1:14">
      <c r="A192" s="132"/>
      <c r="B192" s="153"/>
      <c r="C192" s="132"/>
      <c r="D192" s="143"/>
      <c r="E192" s="135"/>
      <c r="F192" s="135"/>
      <c r="G192" s="47" t="s">
        <v>15</v>
      </c>
      <c r="H192" s="47">
        <v>2</v>
      </c>
      <c r="I192" s="132"/>
      <c r="J192" s="132"/>
      <c r="K192" s="47" t="s">
        <v>15</v>
      </c>
      <c r="L192" s="48">
        <v>0</v>
      </c>
      <c r="M192" s="132"/>
      <c r="N192" s="132"/>
    </row>
    <row r="193" spans="1:14" ht="54">
      <c r="A193" s="132"/>
      <c r="B193" s="153"/>
      <c r="C193" s="132"/>
      <c r="D193" s="143"/>
      <c r="E193" s="135"/>
      <c r="F193" s="135"/>
      <c r="G193" s="47" t="s">
        <v>230</v>
      </c>
      <c r="H193" s="47">
        <v>0</v>
      </c>
      <c r="I193" s="47" t="s">
        <v>78</v>
      </c>
      <c r="J193" s="132">
        <v>6</v>
      </c>
      <c r="K193" s="47" t="s">
        <v>230</v>
      </c>
      <c r="L193" s="48">
        <v>0</v>
      </c>
      <c r="M193" s="47" t="s">
        <v>78</v>
      </c>
      <c r="N193" s="132">
        <v>6</v>
      </c>
    </row>
    <row r="194" spans="1:14" ht="19.5" customHeight="1">
      <c r="A194" s="132"/>
      <c r="B194" s="153"/>
      <c r="C194" s="132"/>
      <c r="D194" s="143"/>
      <c r="E194" s="135"/>
      <c r="F194" s="135"/>
      <c r="G194" s="47" t="s">
        <v>77</v>
      </c>
      <c r="H194" s="47">
        <v>6</v>
      </c>
      <c r="I194" s="47" t="s">
        <v>231</v>
      </c>
      <c r="J194" s="132"/>
      <c r="K194" s="47" t="s">
        <v>77</v>
      </c>
      <c r="L194" s="48">
        <v>0</v>
      </c>
      <c r="M194" s="47" t="s">
        <v>231</v>
      </c>
      <c r="N194" s="132"/>
    </row>
    <row r="195" spans="1:14" ht="54">
      <c r="A195" s="132"/>
      <c r="B195" s="153"/>
      <c r="C195" s="132" t="s">
        <v>245</v>
      </c>
      <c r="D195" s="143"/>
      <c r="E195" s="135" t="s">
        <v>172</v>
      </c>
      <c r="F195" s="135" t="s">
        <v>233</v>
      </c>
      <c r="G195" s="47" t="s">
        <v>229</v>
      </c>
      <c r="H195" s="47">
        <v>0</v>
      </c>
      <c r="I195" s="132" t="s">
        <v>168</v>
      </c>
      <c r="J195" s="132">
        <v>4</v>
      </c>
      <c r="K195" s="47" t="s">
        <v>229</v>
      </c>
      <c r="L195" s="48">
        <v>0</v>
      </c>
      <c r="M195" s="132" t="s">
        <v>168</v>
      </c>
      <c r="N195" s="132">
        <v>4</v>
      </c>
    </row>
    <row r="196" spans="1:14">
      <c r="A196" s="132"/>
      <c r="B196" s="153"/>
      <c r="C196" s="132"/>
      <c r="D196" s="143"/>
      <c r="E196" s="135"/>
      <c r="F196" s="135"/>
      <c r="G196" s="47" t="s">
        <v>15</v>
      </c>
      <c r="H196" s="47">
        <v>4</v>
      </c>
      <c r="I196" s="132"/>
      <c r="J196" s="132"/>
      <c r="K196" s="47" t="s">
        <v>15</v>
      </c>
      <c r="L196" s="58">
        <v>4</v>
      </c>
      <c r="M196" s="132"/>
      <c r="N196" s="132"/>
    </row>
    <row r="197" spans="1:14" ht="54">
      <c r="A197" s="132"/>
      <c r="B197" s="153"/>
      <c r="C197" s="132"/>
      <c r="D197" s="143"/>
      <c r="E197" s="135"/>
      <c r="F197" s="135"/>
      <c r="G197" s="47" t="s">
        <v>230</v>
      </c>
      <c r="H197" s="47">
        <v>0</v>
      </c>
      <c r="I197" s="47" t="s">
        <v>78</v>
      </c>
      <c r="J197" s="132">
        <v>12</v>
      </c>
      <c r="K197" s="47" t="s">
        <v>230</v>
      </c>
      <c r="L197" s="48">
        <v>0</v>
      </c>
      <c r="M197" s="47" t="s">
        <v>78</v>
      </c>
      <c r="N197" s="132">
        <v>12</v>
      </c>
    </row>
    <row r="198" spans="1:14" ht="21" customHeight="1">
      <c r="A198" s="132"/>
      <c r="B198" s="153"/>
      <c r="C198" s="132"/>
      <c r="D198" s="143"/>
      <c r="E198" s="135"/>
      <c r="F198" s="135"/>
      <c r="G198" s="47" t="s">
        <v>77</v>
      </c>
      <c r="H198" s="47">
        <v>12</v>
      </c>
      <c r="I198" s="47" t="s">
        <v>231</v>
      </c>
      <c r="J198" s="132"/>
      <c r="K198" s="47" t="s">
        <v>77</v>
      </c>
      <c r="L198" s="58">
        <v>12</v>
      </c>
      <c r="M198" s="47" t="s">
        <v>231</v>
      </c>
      <c r="N198" s="132"/>
    </row>
    <row r="199" spans="1:14">
      <c r="A199" s="132"/>
      <c r="B199" s="153"/>
      <c r="C199" s="132" t="s">
        <v>246</v>
      </c>
      <c r="D199" s="143"/>
      <c r="E199" s="135" t="s">
        <v>247</v>
      </c>
      <c r="F199" s="135" t="s">
        <v>235</v>
      </c>
      <c r="G199" s="132" t="s">
        <v>15</v>
      </c>
      <c r="H199" s="132">
        <v>6</v>
      </c>
      <c r="I199" s="47" t="s">
        <v>78</v>
      </c>
      <c r="J199" s="132">
        <v>6</v>
      </c>
      <c r="K199" s="132" t="s">
        <v>15</v>
      </c>
      <c r="L199" s="133">
        <v>6</v>
      </c>
      <c r="M199" s="47" t="s">
        <v>78</v>
      </c>
      <c r="N199" s="132">
        <v>6</v>
      </c>
    </row>
    <row r="200" spans="1:14">
      <c r="A200" s="132"/>
      <c r="B200" s="153"/>
      <c r="C200" s="132"/>
      <c r="D200" s="143"/>
      <c r="E200" s="135"/>
      <c r="F200" s="135"/>
      <c r="G200" s="132"/>
      <c r="H200" s="132"/>
      <c r="I200" s="47" t="s">
        <v>168</v>
      </c>
      <c r="J200" s="132"/>
      <c r="K200" s="132"/>
      <c r="L200" s="133"/>
      <c r="M200" s="47" t="s">
        <v>168</v>
      </c>
      <c r="N200" s="132"/>
    </row>
    <row r="201" spans="1:14">
      <c r="A201" s="132"/>
      <c r="B201" s="153"/>
      <c r="C201" s="132"/>
      <c r="D201" s="143"/>
      <c r="E201" s="135"/>
      <c r="F201" s="135"/>
      <c r="G201" s="132" t="s">
        <v>77</v>
      </c>
      <c r="H201" s="132">
        <v>24</v>
      </c>
      <c r="I201" s="47" t="s">
        <v>78</v>
      </c>
      <c r="J201" s="132">
        <v>20</v>
      </c>
      <c r="K201" s="132" t="s">
        <v>77</v>
      </c>
      <c r="L201" s="133">
        <v>24</v>
      </c>
      <c r="M201" s="47" t="s">
        <v>78</v>
      </c>
      <c r="N201" s="132">
        <v>20</v>
      </c>
    </row>
    <row r="202" spans="1:14" ht="48.75" customHeight="1">
      <c r="A202" s="132"/>
      <c r="B202" s="153"/>
      <c r="C202" s="132"/>
      <c r="D202" s="143"/>
      <c r="E202" s="135"/>
      <c r="F202" s="135"/>
      <c r="G202" s="132"/>
      <c r="H202" s="132"/>
      <c r="I202" s="47" t="s">
        <v>231</v>
      </c>
      <c r="J202" s="132"/>
      <c r="K202" s="132"/>
      <c r="L202" s="133"/>
      <c r="M202" s="47" t="s">
        <v>231</v>
      </c>
      <c r="N202" s="132"/>
    </row>
    <row r="203" spans="1:14" ht="30" customHeight="1">
      <c r="A203" s="132"/>
      <c r="B203" s="153"/>
      <c r="C203" s="132" t="s">
        <v>248</v>
      </c>
      <c r="D203" s="143"/>
      <c r="E203" s="135" t="s">
        <v>249</v>
      </c>
      <c r="F203" s="135" t="s">
        <v>237</v>
      </c>
      <c r="G203" s="132" t="s">
        <v>15</v>
      </c>
      <c r="H203" s="47">
        <v>8</v>
      </c>
      <c r="I203" s="47" t="s">
        <v>78</v>
      </c>
      <c r="J203" s="132">
        <v>8</v>
      </c>
      <c r="K203" s="132" t="s">
        <v>15</v>
      </c>
      <c r="L203" s="48">
        <v>8</v>
      </c>
      <c r="M203" s="47" t="s">
        <v>78</v>
      </c>
      <c r="N203" s="132">
        <v>8</v>
      </c>
    </row>
    <row r="204" spans="1:14">
      <c r="A204" s="132"/>
      <c r="B204" s="153"/>
      <c r="C204" s="132"/>
      <c r="D204" s="143"/>
      <c r="E204" s="135"/>
      <c r="F204" s="135"/>
      <c r="G204" s="132"/>
      <c r="H204" s="47">
        <v>24</v>
      </c>
      <c r="I204" s="47" t="s">
        <v>168</v>
      </c>
      <c r="J204" s="132"/>
      <c r="K204" s="132"/>
      <c r="L204" s="48">
        <v>24</v>
      </c>
      <c r="M204" s="47" t="s">
        <v>168</v>
      </c>
      <c r="N204" s="132"/>
    </row>
    <row r="205" spans="1:14" ht="42" customHeight="1">
      <c r="A205" s="132"/>
      <c r="B205" s="153"/>
      <c r="C205" s="132"/>
      <c r="D205" s="143"/>
      <c r="E205" s="135"/>
      <c r="F205" s="135"/>
      <c r="G205" s="132" t="s">
        <v>77</v>
      </c>
      <c r="H205" s="132">
        <v>24</v>
      </c>
      <c r="I205" s="47" t="s">
        <v>78</v>
      </c>
      <c r="J205" s="132">
        <v>20</v>
      </c>
      <c r="K205" s="132" t="s">
        <v>77</v>
      </c>
      <c r="L205" s="133">
        <v>24</v>
      </c>
      <c r="M205" s="47" t="s">
        <v>78</v>
      </c>
      <c r="N205" s="132">
        <v>20</v>
      </c>
    </row>
    <row r="206" spans="1:14" ht="13.5" customHeight="1">
      <c r="A206" s="132"/>
      <c r="B206" s="153"/>
      <c r="C206" s="132"/>
      <c r="D206" s="143"/>
      <c r="E206" s="135"/>
      <c r="F206" s="135"/>
      <c r="G206" s="132"/>
      <c r="H206" s="132"/>
      <c r="I206" s="47" t="s">
        <v>231</v>
      </c>
      <c r="J206" s="132"/>
      <c r="K206" s="132"/>
      <c r="L206" s="133"/>
      <c r="M206" s="47" t="s">
        <v>231</v>
      </c>
      <c r="N206" s="132"/>
    </row>
    <row r="207" spans="1:14">
      <c r="A207" s="132"/>
      <c r="B207" s="153"/>
      <c r="C207" s="132" t="s">
        <v>250</v>
      </c>
      <c r="D207" s="143"/>
      <c r="E207" s="135" t="s">
        <v>251</v>
      </c>
      <c r="F207" s="135" t="s">
        <v>239</v>
      </c>
      <c r="G207" s="132" t="s">
        <v>15</v>
      </c>
      <c r="H207" s="132">
        <v>10</v>
      </c>
      <c r="I207" s="47" t="s">
        <v>78</v>
      </c>
      <c r="J207" s="132">
        <v>10</v>
      </c>
      <c r="K207" s="132" t="s">
        <v>15</v>
      </c>
      <c r="L207" s="133">
        <v>10</v>
      </c>
      <c r="M207" s="47" t="s">
        <v>78</v>
      </c>
      <c r="N207" s="132">
        <v>10</v>
      </c>
    </row>
    <row r="208" spans="1:14">
      <c r="A208" s="132"/>
      <c r="B208" s="153"/>
      <c r="C208" s="132"/>
      <c r="D208" s="143"/>
      <c r="E208" s="135"/>
      <c r="F208" s="135"/>
      <c r="G208" s="132"/>
      <c r="H208" s="132"/>
      <c r="I208" s="47" t="s">
        <v>168</v>
      </c>
      <c r="J208" s="132"/>
      <c r="K208" s="132"/>
      <c r="L208" s="133"/>
      <c r="M208" s="47" t="s">
        <v>168</v>
      </c>
      <c r="N208" s="132"/>
    </row>
    <row r="209" spans="1:14">
      <c r="A209" s="132"/>
      <c r="B209" s="153"/>
      <c r="C209" s="132"/>
      <c r="D209" s="143"/>
      <c r="E209" s="135"/>
      <c r="F209" s="135"/>
      <c r="G209" s="132" t="s">
        <v>77</v>
      </c>
      <c r="H209" s="132">
        <v>24</v>
      </c>
      <c r="I209" s="47" t="s">
        <v>78</v>
      </c>
      <c r="J209" s="132">
        <v>20</v>
      </c>
      <c r="K209" s="132" t="s">
        <v>77</v>
      </c>
      <c r="L209" s="133">
        <v>24</v>
      </c>
      <c r="M209" s="47" t="s">
        <v>78</v>
      </c>
      <c r="N209" s="132">
        <v>20</v>
      </c>
    </row>
    <row r="210" spans="1:14" ht="74.25" customHeight="1">
      <c r="A210" s="132"/>
      <c r="B210" s="153"/>
      <c r="C210" s="132"/>
      <c r="D210" s="143"/>
      <c r="E210" s="135"/>
      <c r="F210" s="135"/>
      <c r="G210" s="132"/>
      <c r="H210" s="132"/>
      <c r="I210" s="47" t="s">
        <v>231</v>
      </c>
      <c r="J210" s="132"/>
      <c r="K210" s="132"/>
      <c r="L210" s="133"/>
      <c r="M210" s="47" t="s">
        <v>231</v>
      </c>
      <c r="N210" s="132"/>
    </row>
    <row r="211" spans="1:14">
      <c r="A211" s="132"/>
      <c r="B211" s="153"/>
      <c r="C211" s="132" t="s">
        <v>252</v>
      </c>
      <c r="D211" s="143"/>
      <c r="E211" s="135" t="s">
        <v>177</v>
      </c>
      <c r="F211" s="135" t="s">
        <v>241</v>
      </c>
      <c r="G211" s="132" t="s">
        <v>15</v>
      </c>
      <c r="H211" s="132">
        <v>12</v>
      </c>
      <c r="I211" s="47" t="s">
        <v>78</v>
      </c>
      <c r="J211" s="132">
        <v>12</v>
      </c>
      <c r="K211" s="132" t="s">
        <v>15</v>
      </c>
      <c r="L211" s="133">
        <v>12</v>
      </c>
      <c r="M211" s="47" t="s">
        <v>78</v>
      </c>
      <c r="N211" s="132">
        <v>12</v>
      </c>
    </row>
    <row r="212" spans="1:14">
      <c r="A212" s="132"/>
      <c r="B212" s="153"/>
      <c r="C212" s="132"/>
      <c r="D212" s="143"/>
      <c r="E212" s="135"/>
      <c r="F212" s="135"/>
      <c r="G212" s="132"/>
      <c r="H212" s="132"/>
      <c r="I212" s="47" t="s">
        <v>168</v>
      </c>
      <c r="J212" s="132"/>
      <c r="K212" s="132"/>
      <c r="L212" s="133"/>
      <c r="M212" s="47" t="s">
        <v>168</v>
      </c>
      <c r="N212" s="132"/>
    </row>
    <row r="213" spans="1:14">
      <c r="A213" s="132"/>
      <c r="B213" s="153"/>
      <c r="C213" s="132"/>
      <c r="D213" s="143"/>
      <c r="E213" s="135"/>
      <c r="F213" s="135"/>
      <c r="G213" s="132" t="s">
        <v>77</v>
      </c>
      <c r="H213" s="132">
        <v>30</v>
      </c>
      <c r="I213" s="47" t="s">
        <v>78</v>
      </c>
      <c r="J213" s="132">
        <v>20</v>
      </c>
      <c r="K213" s="132" t="s">
        <v>77</v>
      </c>
      <c r="L213" s="133">
        <v>30</v>
      </c>
      <c r="M213" s="47" t="s">
        <v>78</v>
      </c>
      <c r="N213" s="132">
        <v>20</v>
      </c>
    </row>
    <row r="214" spans="1:14">
      <c r="A214" s="132"/>
      <c r="B214" s="153"/>
      <c r="C214" s="132"/>
      <c r="D214" s="143"/>
      <c r="E214" s="135"/>
      <c r="F214" s="135"/>
      <c r="G214" s="132"/>
      <c r="H214" s="132"/>
      <c r="I214" s="47" t="s">
        <v>231</v>
      </c>
      <c r="J214" s="132"/>
      <c r="K214" s="132"/>
      <c r="L214" s="133"/>
      <c r="M214" s="47" t="s">
        <v>231</v>
      </c>
      <c r="N214" s="132"/>
    </row>
    <row r="215" spans="1:14">
      <c r="A215" s="132"/>
      <c r="B215" s="153"/>
      <c r="C215" s="132" t="s">
        <v>253</v>
      </c>
      <c r="D215" s="143"/>
      <c r="E215" s="135" t="s">
        <v>180</v>
      </c>
      <c r="F215" s="135" t="s">
        <v>243</v>
      </c>
      <c r="G215" s="132" t="s">
        <v>15</v>
      </c>
      <c r="H215" s="132">
        <v>12</v>
      </c>
      <c r="I215" s="47" t="s">
        <v>78</v>
      </c>
      <c r="J215" s="132">
        <v>12</v>
      </c>
      <c r="K215" s="132" t="s">
        <v>15</v>
      </c>
      <c r="L215" s="133">
        <v>12</v>
      </c>
      <c r="M215" s="47" t="s">
        <v>78</v>
      </c>
      <c r="N215" s="132">
        <v>12</v>
      </c>
    </row>
    <row r="216" spans="1:14">
      <c r="A216" s="132"/>
      <c r="B216" s="153"/>
      <c r="C216" s="132"/>
      <c r="D216" s="143"/>
      <c r="E216" s="135"/>
      <c r="F216" s="135"/>
      <c r="G216" s="132"/>
      <c r="H216" s="132"/>
      <c r="I216" s="47" t="s">
        <v>168</v>
      </c>
      <c r="J216" s="132"/>
      <c r="K216" s="132"/>
      <c r="L216" s="133"/>
      <c r="M216" s="47" t="s">
        <v>168</v>
      </c>
      <c r="N216" s="132"/>
    </row>
    <row r="217" spans="1:14">
      <c r="A217" s="132"/>
      <c r="B217" s="153"/>
      <c r="C217" s="132"/>
      <c r="D217" s="143"/>
      <c r="E217" s="135"/>
      <c r="F217" s="135"/>
      <c r="G217" s="132" t="s">
        <v>77</v>
      </c>
      <c r="H217" s="132">
        <v>12</v>
      </c>
      <c r="I217" s="47" t="s">
        <v>78</v>
      </c>
      <c r="J217" s="132">
        <v>24</v>
      </c>
      <c r="K217" s="132" t="s">
        <v>77</v>
      </c>
      <c r="L217" s="133">
        <v>12</v>
      </c>
      <c r="M217" s="47" t="s">
        <v>78</v>
      </c>
      <c r="N217" s="132">
        <v>24</v>
      </c>
    </row>
    <row r="218" spans="1:14" ht="32.25" customHeight="1">
      <c r="A218" s="132"/>
      <c r="B218" s="154"/>
      <c r="C218" s="132"/>
      <c r="D218" s="144"/>
      <c r="E218" s="135"/>
      <c r="F218" s="135"/>
      <c r="G218" s="132"/>
      <c r="H218" s="132"/>
      <c r="I218" s="47" t="s">
        <v>231</v>
      </c>
      <c r="J218" s="132"/>
      <c r="K218" s="132"/>
      <c r="L218" s="133"/>
      <c r="M218" s="47" t="s">
        <v>231</v>
      </c>
      <c r="N218" s="132"/>
    </row>
    <row r="219" spans="1:14">
      <c r="A219" s="132">
        <v>47</v>
      </c>
      <c r="B219" s="139" t="s">
        <v>321</v>
      </c>
      <c r="C219" s="132" t="s">
        <v>254</v>
      </c>
      <c r="D219" s="142" t="s">
        <v>340</v>
      </c>
      <c r="E219" s="135" t="s">
        <v>169</v>
      </c>
      <c r="F219" s="135" t="s">
        <v>255</v>
      </c>
      <c r="G219" s="132" t="s">
        <v>15</v>
      </c>
      <c r="H219" s="136">
        <v>2</v>
      </c>
      <c r="I219" s="47" t="s">
        <v>78</v>
      </c>
      <c r="J219" s="132">
        <v>2</v>
      </c>
      <c r="K219" s="132" t="s">
        <v>15</v>
      </c>
      <c r="L219" s="137">
        <v>0</v>
      </c>
      <c r="M219" s="47" t="s">
        <v>78</v>
      </c>
      <c r="N219" s="132">
        <v>2</v>
      </c>
    </row>
    <row r="220" spans="1:14">
      <c r="A220" s="132"/>
      <c r="B220" s="140"/>
      <c r="C220" s="132"/>
      <c r="D220" s="143"/>
      <c r="E220" s="135"/>
      <c r="F220" s="135"/>
      <c r="G220" s="132"/>
      <c r="H220" s="136"/>
      <c r="I220" s="47" t="s">
        <v>168</v>
      </c>
      <c r="J220" s="132"/>
      <c r="K220" s="132"/>
      <c r="L220" s="137"/>
      <c r="M220" s="47" t="s">
        <v>168</v>
      </c>
      <c r="N220" s="132"/>
    </row>
    <row r="221" spans="1:14">
      <c r="A221" s="132"/>
      <c r="B221" s="140"/>
      <c r="C221" s="132"/>
      <c r="D221" s="143"/>
      <c r="E221" s="135"/>
      <c r="F221" s="135"/>
      <c r="G221" s="132" t="s">
        <v>77</v>
      </c>
      <c r="H221" s="136">
        <v>6</v>
      </c>
      <c r="I221" s="47" t="s">
        <v>78</v>
      </c>
      <c r="J221" s="132">
        <v>6</v>
      </c>
      <c r="K221" s="132" t="s">
        <v>77</v>
      </c>
      <c r="L221" s="137">
        <v>0</v>
      </c>
      <c r="M221" s="47" t="s">
        <v>78</v>
      </c>
      <c r="N221" s="132">
        <v>6</v>
      </c>
    </row>
    <row r="222" spans="1:14">
      <c r="A222" s="132"/>
      <c r="B222" s="140"/>
      <c r="C222" s="132"/>
      <c r="D222" s="143"/>
      <c r="E222" s="135"/>
      <c r="F222" s="135"/>
      <c r="G222" s="132"/>
      <c r="H222" s="136"/>
      <c r="I222" s="47" t="s">
        <v>231</v>
      </c>
      <c r="J222" s="132"/>
      <c r="K222" s="132"/>
      <c r="L222" s="137"/>
      <c r="M222" s="47" t="s">
        <v>231</v>
      </c>
      <c r="N222" s="132"/>
    </row>
    <row r="223" spans="1:14">
      <c r="A223" s="132"/>
      <c r="B223" s="140"/>
      <c r="C223" s="132" t="s">
        <v>256</v>
      </c>
      <c r="D223" s="143"/>
      <c r="E223" s="135" t="s">
        <v>172</v>
      </c>
      <c r="F223" s="135" t="s">
        <v>257</v>
      </c>
      <c r="G223" s="132" t="s">
        <v>15</v>
      </c>
      <c r="H223" s="136">
        <v>3</v>
      </c>
      <c r="I223" s="47" t="s">
        <v>78</v>
      </c>
      <c r="J223" s="132">
        <v>3</v>
      </c>
      <c r="K223" s="132" t="s">
        <v>15</v>
      </c>
      <c r="L223" s="138">
        <v>3</v>
      </c>
      <c r="M223" s="47" t="s">
        <v>78</v>
      </c>
      <c r="N223" s="132">
        <v>3</v>
      </c>
    </row>
    <row r="224" spans="1:14">
      <c r="A224" s="132"/>
      <c r="B224" s="140"/>
      <c r="C224" s="132"/>
      <c r="D224" s="143"/>
      <c r="E224" s="135"/>
      <c r="F224" s="135"/>
      <c r="G224" s="132"/>
      <c r="H224" s="136"/>
      <c r="I224" s="47" t="s">
        <v>168</v>
      </c>
      <c r="J224" s="132"/>
      <c r="K224" s="132"/>
      <c r="L224" s="138"/>
      <c r="M224" s="47" t="s">
        <v>168</v>
      </c>
      <c r="N224" s="132"/>
    </row>
    <row r="225" spans="1:14">
      <c r="A225" s="132"/>
      <c r="B225" s="140"/>
      <c r="C225" s="132"/>
      <c r="D225" s="143"/>
      <c r="E225" s="135"/>
      <c r="F225" s="135"/>
      <c r="G225" s="132" t="s">
        <v>77</v>
      </c>
      <c r="H225" s="136">
        <v>12</v>
      </c>
      <c r="I225" s="47" t="s">
        <v>78</v>
      </c>
      <c r="J225" s="132">
        <v>12</v>
      </c>
      <c r="K225" s="132" t="s">
        <v>77</v>
      </c>
      <c r="L225" s="138">
        <v>12</v>
      </c>
      <c r="M225" s="47" t="s">
        <v>78</v>
      </c>
      <c r="N225" s="132">
        <v>12</v>
      </c>
    </row>
    <row r="226" spans="1:14">
      <c r="A226" s="132"/>
      <c r="B226" s="140"/>
      <c r="C226" s="132"/>
      <c r="D226" s="143"/>
      <c r="E226" s="135"/>
      <c r="F226" s="135"/>
      <c r="G226" s="132"/>
      <c r="H226" s="136"/>
      <c r="I226" s="47" t="s">
        <v>231</v>
      </c>
      <c r="J226" s="132"/>
      <c r="K226" s="132"/>
      <c r="L226" s="138"/>
      <c r="M226" s="47" t="s">
        <v>231</v>
      </c>
      <c r="N226" s="132"/>
    </row>
    <row r="227" spans="1:14">
      <c r="A227" s="132"/>
      <c r="B227" s="140"/>
      <c r="C227" s="132" t="s">
        <v>258</v>
      </c>
      <c r="D227" s="143"/>
      <c r="E227" s="135" t="s">
        <v>247</v>
      </c>
      <c r="F227" s="135" t="s">
        <v>259</v>
      </c>
      <c r="G227" s="132" t="s">
        <v>15</v>
      </c>
      <c r="H227" s="136">
        <v>4</v>
      </c>
      <c r="I227" s="47" t="s">
        <v>78</v>
      </c>
      <c r="J227" s="132">
        <v>4</v>
      </c>
      <c r="K227" s="132" t="s">
        <v>15</v>
      </c>
      <c r="L227" s="137">
        <v>4</v>
      </c>
      <c r="M227" s="47" t="s">
        <v>78</v>
      </c>
      <c r="N227" s="132">
        <v>4</v>
      </c>
    </row>
    <row r="228" spans="1:14">
      <c r="A228" s="132"/>
      <c r="B228" s="140"/>
      <c r="C228" s="132"/>
      <c r="D228" s="143"/>
      <c r="E228" s="135"/>
      <c r="F228" s="135"/>
      <c r="G228" s="132"/>
      <c r="H228" s="136"/>
      <c r="I228" s="47" t="s">
        <v>168</v>
      </c>
      <c r="J228" s="132"/>
      <c r="K228" s="132"/>
      <c r="L228" s="137"/>
      <c r="M228" s="47" t="s">
        <v>168</v>
      </c>
      <c r="N228" s="132"/>
    </row>
    <row r="229" spans="1:14">
      <c r="A229" s="132"/>
      <c r="B229" s="140"/>
      <c r="C229" s="132"/>
      <c r="D229" s="143"/>
      <c r="E229" s="135"/>
      <c r="F229" s="135"/>
      <c r="G229" s="132" t="s">
        <v>77</v>
      </c>
      <c r="H229" s="136">
        <v>24</v>
      </c>
      <c r="I229" s="47" t="s">
        <v>78</v>
      </c>
      <c r="J229" s="132">
        <v>20</v>
      </c>
      <c r="K229" s="132" t="s">
        <v>77</v>
      </c>
      <c r="L229" s="137">
        <v>24</v>
      </c>
      <c r="M229" s="47" t="s">
        <v>78</v>
      </c>
      <c r="N229" s="132">
        <v>20</v>
      </c>
    </row>
    <row r="230" spans="1:14" ht="60.75" customHeight="1">
      <c r="A230" s="132"/>
      <c r="B230" s="140"/>
      <c r="C230" s="132"/>
      <c r="D230" s="143"/>
      <c r="E230" s="135"/>
      <c r="F230" s="135"/>
      <c r="G230" s="132"/>
      <c r="H230" s="136"/>
      <c r="I230" s="47" t="s">
        <v>231</v>
      </c>
      <c r="J230" s="132"/>
      <c r="K230" s="132"/>
      <c r="L230" s="137"/>
      <c r="M230" s="47" t="s">
        <v>231</v>
      </c>
      <c r="N230" s="132"/>
    </row>
    <row r="231" spans="1:14">
      <c r="A231" s="132"/>
      <c r="B231" s="140"/>
      <c r="C231" s="132" t="s">
        <v>260</v>
      </c>
      <c r="D231" s="143"/>
      <c r="E231" s="135" t="s">
        <v>249</v>
      </c>
      <c r="F231" s="135" t="s">
        <v>261</v>
      </c>
      <c r="G231" s="132" t="s">
        <v>15</v>
      </c>
      <c r="H231" s="136">
        <v>4</v>
      </c>
      <c r="I231" s="47" t="s">
        <v>78</v>
      </c>
      <c r="J231" s="132">
        <v>4</v>
      </c>
      <c r="K231" s="132" t="s">
        <v>15</v>
      </c>
      <c r="L231" s="137">
        <v>4</v>
      </c>
      <c r="M231" s="47" t="s">
        <v>78</v>
      </c>
      <c r="N231" s="132">
        <v>4</v>
      </c>
    </row>
    <row r="232" spans="1:14">
      <c r="A232" s="132"/>
      <c r="B232" s="140"/>
      <c r="C232" s="132"/>
      <c r="D232" s="143"/>
      <c r="E232" s="135"/>
      <c r="F232" s="135"/>
      <c r="G232" s="132"/>
      <c r="H232" s="136"/>
      <c r="I232" s="47" t="s">
        <v>168</v>
      </c>
      <c r="J232" s="132"/>
      <c r="K232" s="132"/>
      <c r="L232" s="137"/>
      <c r="M232" s="47" t="s">
        <v>168</v>
      </c>
      <c r="N232" s="132"/>
    </row>
    <row r="233" spans="1:14">
      <c r="A233" s="132"/>
      <c r="B233" s="140"/>
      <c r="C233" s="132"/>
      <c r="D233" s="143"/>
      <c r="E233" s="135"/>
      <c r="F233" s="135"/>
      <c r="G233" s="132" t="s">
        <v>77</v>
      </c>
      <c r="H233" s="136">
        <v>24</v>
      </c>
      <c r="I233" s="47" t="s">
        <v>78</v>
      </c>
      <c r="J233" s="132">
        <v>20</v>
      </c>
      <c r="K233" s="132" t="s">
        <v>77</v>
      </c>
      <c r="L233" s="137">
        <v>24</v>
      </c>
      <c r="M233" s="47" t="s">
        <v>78</v>
      </c>
      <c r="N233" s="132">
        <v>20</v>
      </c>
    </row>
    <row r="234" spans="1:14" ht="53.25" customHeight="1">
      <c r="A234" s="132"/>
      <c r="B234" s="140"/>
      <c r="C234" s="132"/>
      <c r="D234" s="143"/>
      <c r="E234" s="135"/>
      <c r="F234" s="135"/>
      <c r="G234" s="132"/>
      <c r="H234" s="136"/>
      <c r="I234" s="47" t="s">
        <v>231</v>
      </c>
      <c r="J234" s="132"/>
      <c r="K234" s="132"/>
      <c r="L234" s="137"/>
      <c r="M234" s="47" t="s">
        <v>231</v>
      </c>
      <c r="N234" s="132"/>
    </row>
    <row r="235" spans="1:14">
      <c r="A235" s="132"/>
      <c r="B235" s="140"/>
      <c r="C235" s="132" t="s">
        <v>262</v>
      </c>
      <c r="D235" s="143"/>
      <c r="E235" s="135" t="s">
        <v>263</v>
      </c>
      <c r="F235" s="135" t="s">
        <v>264</v>
      </c>
      <c r="G235" s="132" t="s">
        <v>15</v>
      </c>
      <c r="H235" s="136">
        <v>4</v>
      </c>
      <c r="I235" s="47" t="s">
        <v>78</v>
      </c>
      <c r="J235" s="132">
        <v>4</v>
      </c>
      <c r="K235" s="132" t="s">
        <v>15</v>
      </c>
      <c r="L235" s="137">
        <v>4</v>
      </c>
      <c r="M235" s="47" t="s">
        <v>78</v>
      </c>
      <c r="N235" s="132">
        <v>4</v>
      </c>
    </row>
    <row r="236" spans="1:14">
      <c r="A236" s="132"/>
      <c r="B236" s="140"/>
      <c r="C236" s="132"/>
      <c r="D236" s="143"/>
      <c r="E236" s="135"/>
      <c r="F236" s="135"/>
      <c r="G236" s="132"/>
      <c r="H236" s="136"/>
      <c r="I236" s="47" t="s">
        <v>168</v>
      </c>
      <c r="J236" s="132"/>
      <c r="K236" s="132"/>
      <c r="L236" s="137"/>
      <c r="M236" s="47" t="s">
        <v>168</v>
      </c>
      <c r="N236" s="132"/>
    </row>
    <row r="237" spans="1:14">
      <c r="A237" s="132"/>
      <c r="B237" s="140"/>
      <c r="C237" s="132"/>
      <c r="D237" s="143"/>
      <c r="E237" s="135"/>
      <c r="F237" s="135"/>
      <c r="G237" s="132" t="s">
        <v>77</v>
      </c>
      <c r="H237" s="136">
        <v>24</v>
      </c>
      <c r="I237" s="47" t="s">
        <v>78</v>
      </c>
      <c r="J237" s="132">
        <v>20</v>
      </c>
      <c r="K237" s="132" t="s">
        <v>77</v>
      </c>
      <c r="L237" s="137">
        <v>24</v>
      </c>
      <c r="M237" s="47" t="s">
        <v>78</v>
      </c>
      <c r="N237" s="132">
        <v>20</v>
      </c>
    </row>
    <row r="238" spans="1:14" ht="67.5" customHeight="1">
      <c r="A238" s="132"/>
      <c r="B238" s="140"/>
      <c r="C238" s="132"/>
      <c r="D238" s="143"/>
      <c r="E238" s="135"/>
      <c r="F238" s="135"/>
      <c r="G238" s="132"/>
      <c r="H238" s="136"/>
      <c r="I238" s="47" t="s">
        <v>231</v>
      </c>
      <c r="J238" s="132"/>
      <c r="K238" s="132"/>
      <c r="L238" s="137"/>
      <c r="M238" s="47" t="s">
        <v>231</v>
      </c>
      <c r="N238" s="132"/>
    </row>
    <row r="239" spans="1:14">
      <c r="A239" s="132"/>
      <c r="B239" s="140"/>
      <c r="C239" s="132" t="s">
        <v>265</v>
      </c>
      <c r="D239" s="143"/>
      <c r="E239" s="135" t="s">
        <v>266</v>
      </c>
      <c r="F239" s="135" t="s">
        <v>267</v>
      </c>
      <c r="G239" s="132" t="s">
        <v>15</v>
      </c>
      <c r="H239" s="136">
        <v>4</v>
      </c>
      <c r="I239" s="47" t="s">
        <v>78</v>
      </c>
      <c r="J239" s="132">
        <v>4</v>
      </c>
      <c r="K239" s="132" t="s">
        <v>15</v>
      </c>
      <c r="L239" s="137">
        <v>4</v>
      </c>
      <c r="M239" s="47" t="s">
        <v>78</v>
      </c>
      <c r="N239" s="132">
        <v>4</v>
      </c>
    </row>
    <row r="240" spans="1:14">
      <c r="A240" s="132"/>
      <c r="B240" s="140"/>
      <c r="C240" s="132"/>
      <c r="D240" s="143"/>
      <c r="E240" s="135"/>
      <c r="F240" s="135"/>
      <c r="G240" s="132"/>
      <c r="H240" s="136"/>
      <c r="I240" s="47" t="s">
        <v>168</v>
      </c>
      <c r="J240" s="132"/>
      <c r="K240" s="132"/>
      <c r="L240" s="137"/>
      <c r="M240" s="47" t="s">
        <v>168</v>
      </c>
      <c r="N240" s="132"/>
    </row>
    <row r="241" spans="1:14" ht="9" customHeight="1">
      <c r="A241" s="132"/>
      <c r="B241" s="140"/>
      <c r="C241" s="132"/>
      <c r="D241" s="143"/>
      <c r="E241" s="135"/>
      <c r="F241" s="135"/>
      <c r="G241" s="132" t="s">
        <v>77</v>
      </c>
      <c r="H241" s="136">
        <v>30</v>
      </c>
      <c r="I241" s="47" t="s">
        <v>78</v>
      </c>
      <c r="J241" s="132">
        <v>20</v>
      </c>
      <c r="K241" s="132" t="s">
        <v>77</v>
      </c>
      <c r="L241" s="137">
        <v>30</v>
      </c>
      <c r="M241" s="47" t="s">
        <v>78</v>
      </c>
      <c r="N241" s="132">
        <v>20</v>
      </c>
    </row>
    <row r="242" spans="1:14" ht="35.25" customHeight="1">
      <c r="A242" s="132"/>
      <c r="B242" s="140"/>
      <c r="C242" s="132"/>
      <c r="D242" s="143"/>
      <c r="E242" s="135"/>
      <c r="F242" s="135"/>
      <c r="G242" s="132"/>
      <c r="H242" s="136"/>
      <c r="I242" s="47" t="s">
        <v>231</v>
      </c>
      <c r="J242" s="132"/>
      <c r="K242" s="132"/>
      <c r="L242" s="137"/>
      <c r="M242" s="47" t="s">
        <v>231</v>
      </c>
      <c r="N242" s="132"/>
    </row>
    <row r="243" spans="1:14">
      <c r="A243" s="132"/>
      <c r="B243" s="140"/>
      <c r="C243" s="132" t="s">
        <v>268</v>
      </c>
      <c r="D243" s="143"/>
      <c r="E243" s="135" t="s">
        <v>180</v>
      </c>
      <c r="F243" s="135" t="s">
        <v>269</v>
      </c>
      <c r="G243" s="132" t="s">
        <v>15</v>
      </c>
      <c r="H243" s="136">
        <v>4</v>
      </c>
      <c r="I243" s="47" t="s">
        <v>78</v>
      </c>
      <c r="J243" s="132">
        <v>4</v>
      </c>
      <c r="K243" s="132" t="s">
        <v>15</v>
      </c>
      <c r="L243" s="137">
        <v>4</v>
      </c>
      <c r="M243" s="47" t="s">
        <v>78</v>
      </c>
      <c r="N243" s="132">
        <v>4</v>
      </c>
    </row>
    <row r="244" spans="1:14">
      <c r="A244" s="132"/>
      <c r="B244" s="140"/>
      <c r="C244" s="132"/>
      <c r="D244" s="143"/>
      <c r="E244" s="135"/>
      <c r="F244" s="135"/>
      <c r="G244" s="132"/>
      <c r="H244" s="136"/>
      <c r="I244" s="47" t="s">
        <v>168</v>
      </c>
      <c r="J244" s="132"/>
      <c r="K244" s="132"/>
      <c r="L244" s="137"/>
      <c r="M244" s="47" t="s">
        <v>168</v>
      </c>
      <c r="N244" s="132"/>
    </row>
    <row r="245" spans="1:14">
      <c r="A245" s="132"/>
      <c r="B245" s="140"/>
      <c r="C245" s="132"/>
      <c r="D245" s="143"/>
      <c r="E245" s="135"/>
      <c r="F245" s="135"/>
      <c r="G245" s="132" t="s">
        <v>77</v>
      </c>
      <c r="H245" s="136">
        <v>30</v>
      </c>
      <c r="I245" s="47" t="s">
        <v>78</v>
      </c>
      <c r="J245" s="132">
        <v>24</v>
      </c>
      <c r="K245" s="132" t="s">
        <v>77</v>
      </c>
      <c r="L245" s="137">
        <v>30</v>
      </c>
      <c r="M245" s="47" t="s">
        <v>78</v>
      </c>
      <c r="N245" s="132">
        <v>24</v>
      </c>
    </row>
    <row r="246" spans="1:14" ht="34.5" customHeight="1">
      <c r="A246" s="132"/>
      <c r="B246" s="141"/>
      <c r="C246" s="132"/>
      <c r="D246" s="144"/>
      <c r="E246" s="135"/>
      <c r="F246" s="135"/>
      <c r="G246" s="132"/>
      <c r="H246" s="136"/>
      <c r="I246" s="47" t="s">
        <v>231</v>
      </c>
      <c r="J246" s="132"/>
      <c r="K246" s="132"/>
      <c r="L246" s="137"/>
      <c r="M246" s="47" t="s">
        <v>231</v>
      </c>
      <c r="N246" s="132"/>
    </row>
    <row r="247" spans="1:14" ht="54">
      <c r="A247" s="136">
        <v>48</v>
      </c>
      <c r="B247" s="145" t="s">
        <v>321</v>
      </c>
      <c r="C247" s="136" t="s">
        <v>270</v>
      </c>
      <c r="D247" s="148" t="s">
        <v>341</v>
      </c>
      <c r="E247" s="151" t="s">
        <v>169</v>
      </c>
      <c r="F247" s="151" t="s">
        <v>271</v>
      </c>
      <c r="G247" s="49" t="s">
        <v>229</v>
      </c>
      <c r="H247" s="49">
        <v>0</v>
      </c>
      <c r="I247" s="132" t="s">
        <v>168</v>
      </c>
      <c r="J247" s="132">
        <v>2</v>
      </c>
      <c r="K247" s="49" t="s">
        <v>229</v>
      </c>
      <c r="L247" s="50">
        <v>0</v>
      </c>
      <c r="M247" s="132" t="s">
        <v>168</v>
      </c>
      <c r="N247" s="132">
        <v>2</v>
      </c>
    </row>
    <row r="248" spans="1:14">
      <c r="A248" s="136"/>
      <c r="B248" s="146"/>
      <c r="C248" s="136"/>
      <c r="D248" s="149"/>
      <c r="E248" s="151"/>
      <c r="F248" s="151"/>
      <c r="G248" s="49" t="s">
        <v>15</v>
      </c>
      <c r="H248" s="49">
        <v>2</v>
      </c>
      <c r="I248" s="132"/>
      <c r="J248" s="132"/>
      <c r="K248" s="49" t="s">
        <v>15</v>
      </c>
      <c r="L248" s="50">
        <v>0</v>
      </c>
      <c r="M248" s="132"/>
      <c r="N248" s="132"/>
    </row>
    <row r="249" spans="1:14" ht="54">
      <c r="A249" s="136"/>
      <c r="B249" s="146"/>
      <c r="C249" s="136" t="s">
        <v>272</v>
      </c>
      <c r="D249" s="149"/>
      <c r="E249" s="151" t="s">
        <v>172</v>
      </c>
      <c r="F249" s="151" t="s">
        <v>273</v>
      </c>
      <c r="G249" s="49" t="s">
        <v>229</v>
      </c>
      <c r="H249" s="49">
        <v>0</v>
      </c>
      <c r="I249" s="132"/>
      <c r="J249" s="132">
        <v>4</v>
      </c>
      <c r="K249" s="49" t="s">
        <v>229</v>
      </c>
      <c r="L249" s="50">
        <v>0</v>
      </c>
      <c r="M249" s="132"/>
      <c r="N249" s="132">
        <v>4</v>
      </c>
    </row>
    <row r="250" spans="1:14">
      <c r="A250" s="136"/>
      <c r="B250" s="146"/>
      <c r="C250" s="136"/>
      <c r="D250" s="149"/>
      <c r="E250" s="151"/>
      <c r="F250" s="151"/>
      <c r="G250" s="49" t="s">
        <v>15</v>
      </c>
      <c r="H250" s="49">
        <v>4</v>
      </c>
      <c r="I250" s="132"/>
      <c r="J250" s="132"/>
      <c r="K250" s="49" t="s">
        <v>15</v>
      </c>
      <c r="L250" s="59">
        <v>4</v>
      </c>
      <c r="M250" s="132"/>
      <c r="N250" s="132"/>
    </row>
    <row r="251" spans="1:14" ht="102.75" customHeight="1">
      <c r="A251" s="136"/>
      <c r="B251" s="146"/>
      <c r="C251" s="49" t="s">
        <v>274</v>
      </c>
      <c r="D251" s="149"/>
      <c r="E251" s="51" t="s">
        <v>247</v>
      </c>
      <c r="F251" s="51" t="s">
        <v>275</v>
      </c>
      <c r="G251" s="136" t="s">
        <v>15</v>
      </c>
      <c r="H251" s="49">
        <v>6</v>
      </c>
      <c r="I251" s="152" t="s">
        <v>317</v>
      </c>
      <c r="J251" s="47">
        <v>6</v>
      </c>
      <c r="K251" s="136" t="s">
        <v>15</v>
      </c>
      <c r="L251" s="50">
        <v>6</v>
      </c>
      <c r="M251" s="152" t="s">
        <v>317</v>
      </c>
      <c r="N251" s="47">
        <v>6</v>
      </c>
    </row>
    <row r="252" spans="1:14" ht="89.25" customHeight="1">
      <c r="A252" s="136"/>
      <c r="B252" s="146"/>
      <c r="C252" s="49" t="s">
        <v>276</v>
      </c>
      <c r="D252" s="149"/>
      <c r="E252" s="51" t="s">
        <v>249</v>
      </c>
      <c r="F252" s="51" t="s">
        <v>277</v>
      </c>
      <c r="G252" s="136"/>
      <c r="H252" s="49">
        <v>8</v>
      </c>
      <c r="I252" s="153"/>
      <c r="J252" s="47">
        <v>8</v>
      </c>
      <c r="K252" s="136"/>
      <c r="L252" s="50">
        <v>8</v>
      </c>
      <c r="M252" s="153"/>
      <c r="N252" s="47">
        <v>8</v>
      </c>
    </row>
    <row r="253" spans="1:14" ht="111.75" customHeight="1">
      <c r="A253" s="136"/>
      <c r="B253" s="146"/>
      <c r="C253" s="49" t="s">
        <v>278</v>
      </c>
      <c r="D253" s="149"/>
      <c r="E253" s="51" t="s">
        <v>251</v>
      </c>
      <c r="F253" s="51" t="s">
        <v>279</v>
      </c>
      <c r="G253" s="136"/>
      <c r="H253" s="49">
        <v>10</v>
      </c>
      <c r="I253" s="153"/>
      <c r="J253" s="47">
        <v>10</v>
      </c>
      <c r="K253" s="136"/>
      <c r="L253" s="50">
        <v>10</v>
      </c>
      <c r="M253" s="153"/>
      <c r="N253" s="47">
        <v>10</v>
      </c>
    </row>
    <row r="254" spans="1:14" ht="61.5" customHeight="1">
      <c r="A254" s="136"/>
      <c r="B254" s="146"/>
      <c r="C254" s="49" t="s">
        <v>280</v>
      </c>
      <c r="D254" s="149"/>
      <c r="E254" s="51" t="s">
        <v>177</v>
      </c>
      <c r="F254" s="51" t="s">
        <v>281</v>
      </c>
      <c r="G254" s="136"/>
      <c r="H254" s="49">
        <v>12</v>
      </c>
      <c r="I254" s="153"/>
      <c r="J254" s="47">
        <v>12</v>
      </c>
      <c r="K254" s="136"/>
      <c r="L254" s="50">
        <v>12</v>
      </c>
      <c r="M254" s="153"/>
      <c r="N254" s="47">
        <v>12</v>
      </c>
    </row>
    <row r="255" spans="1:14" ht="71.25" customHeight="1">
      <c r="A255" s="136"/>
      <c r="B255" s="147"/>
      <c r="C255" s="49" t="s">
        <v>282</v>
      </c>
      <c r="D255" s="150"/>
      <c r="E255" s="51" t="s">
        <v>180</v>
      </c>
      <c r="F255" s="51" t="s">
        <v>283</v>
      </c>
      <c r="G255" s="136"/>
      <c r="H255" s="49">
        <v>12</v>
      </c>
      <c r="I255" s="154"/>
      <c r="J255" s="47">
        <v>12</v>
      </c>
      <c r="K255" s="136"/>
      <c r="L255" s="50">
        <v>12</v>
      </c>
      <c r="M255" s="154"/>
      <c r="N255" s="47">
        <v>12</v>
      </c>
    </row>
    <row r="256" spans="1:14" ht="54">
      <c r="A256" s="136">
        <v>49</v>
      </c>
      <c r="B256" s="139" t="s">
        <v>321</v>
      </c>
      <c r="C256" s="136" t="s">
        <v>284</v>
      </c>
      <c r="D256" s="148" t="s">
        <v>342</v>
      </c>
      <c r="E256" s="151" t="s">
        <v>169</v>
      </c>
      <c r="F256" s="151" t="s">
        <v>271</v>
      </c>
      <c r="G256" s="49" t="s">
        <v>229</v>
      </c>
      <c r="H256" s="49">
        <v>0</v>
      </c>
      <c r="I256" s="132" t="s">
        <v>168</v>
      </c>
      <c r="J256" s="132">
        <v>2</v>
      </c>
      <c r="K256" s="49" t="s">
        <v>229</v>
      </c>
      <c r="L256" s="50">
        <v>0</v>
      </c>
      <c r="M256" s="132" t="s">
        <v>168</v>
      </c>
      <c r="N256" s="132">
        <v>2</v>
      </c>
    </row>
    <row r="257" spans="1:14">
      <c r="A257" s="136"/>
      <c r="B257" s="140"/>
      <c r="C257" s="136"/>
      <c r="D257" s="149"/>
      <c r="E257" s="151"/>
      <c r="F257" s="151"/>
      <c r="G257" s="49" t="s">
        <v>15</v>
      </c>
      <c r="H257" s="49">
        <v>2</v>
      </c>
      <c r="I257" s="132"/>
      <c r="J257" s="132"/>
      <c r="K257" s="49" t="s">
        <v>15</v>
      </c>
      <c r="L257" s="50">
        <v>0</v>
      </c>
      <c r="M257" s="132"/>
      <c r="N257" s="132"/>
    </row>
    <row r="258" spans="1:14" ht="54">
      <c r="A258" s="136"/>
      <c r="B258" s="140"/>
      <c r="C258" s="136" t="s">
        <v>285</v>
      </c>
      <c r="D258" s="149"/>
      <c r="E258" s="151" t="s">
        <v>172</v>
      </c>
      <c r="F258" s="151" t="s">
        <v>273</v>
      </c>
      <c r="G258" s="49" t="s">
        <v>229</v>
      </c>
      <c r="H258" s="49">
        <v>0</v>
      </c>
      <c r="I258" s="132"/>
      <c r="J258" s="132">
        <v>4</v>
      </c>
      <c r="K258" s="49" t="s">
        <v>229</v>
      </c>
      <c r="L258" s="50">
        <v>0</v>
      </c>
      <c r="M258" s="132"/>
      <c r="N258" s="132">
        <v>4</v>
      </c>
    </row>
    <row r="259" spans="1:14">
      <c r="A259" s="136"/>
      <c r="B259" s="140"/>
      <c r="C259" s="136"/>
      <c r="D259" s="149"/>
      <c r="E259" s="151"/>
      <c r="F259" s="151"/>
      <c r="G259" s="49" t="s">
        <v>15</v>
      </c>
      <c r="H259" s="49">
        <v>4</v>
      </c>
      <c r="I259" s="132"/>
      <c r="J259" s="132"/>
      <c r="K259" s="49" t="s">
        <v>15</v>
      </c>
      <c r="L259" s="59">
        <v>4</v>
      </c>
      <c r="M259" s="132"/>
      <c r="N259" s="132"/>
    </row>
    <row r="260" spans="1:14" ht="93" customHeight="1">
      <c r="A260" s="136"/>
      <c r="B260" s="140"/>
      <c r="C260" s="49" t="s">
        <v>286</v>
      </c>
      <c r="D260" s="149"/>
      <c r="E260" s="51" t="s">
        <v>247</v>
      </c>
      <c r="F260" s="51" t="s">
        <v>275</v>
      </c>
      <c r="G260" s="136" t="s">
        <v>15</v>
      </c>
      <c r="H260" s="49">
        <v>6</v>
      </c>
      <c r="I260" s="152" t="s">
        <v>349</v>
      </c>
      <c r="J260" s="47">
        <v>6</v>
      </c>
      <c r="K260" s="136" t="s">
        <v>15</v>
      </c>
      <c r="L260" s="50">
        <v>6</v>
      </c>
      <c r="M260" s="152" t="s">
        <v>349</v>
      </c>
      <c r="N260" s="47">
        <v>6</v>
      </c>
    </row>
    <row r="261" spans="1:14" ht="93" customHeight="1">
      <c r="A261" s="136"/>
      <c r="B261" s="140"/>
      <c r="C261" s="49" t="s">
        <v>287</v>
      </c>
      <c r="D261" s="149"/>
      <c r="E261" s="51" t="s">
        <v>249</v>
      </c>
      <c r="F261" s="51" t="s">
        <v>277</v>
      </c>
      <c r="G261" s="136"/>
      <c r="H261" s="49">
        <v>8</v>
      </c>
      <c r="I261" s="153"/>
      <c r="J261" s="47">
        <v>8</v>
      </c>
      <c r="K261" s="136"/>
      <c r="L261" s="50">
        <v>8</v>
      </c>
      <c r="M261" s="153"/>
      <c r="N261" s="47">
        <v>8</v>
      </c>
    </row>
    <row r="262" spans="1:14" ht="107.25" customHeight="1">
      <c r="A262" s="136"/>
      <c r="B262" s="140"/>
      <c r="C262" s="49" t="s">
        <v>288</v>
      </c>
      <c r="D262" s="149"/>
      <c r="E262" s="51" t="s">
        <v>251</v>
      </c>
      <c r="F262" s="51" t="s">
        <v>279</v>
      </c>
      <c r="G262" s="136"/>
      <c r="H262" s="49">
        <v>10</v>
      </c>
      <c r="I262" s="153"/>
      <c r="J262" s="47">
        <v>10</v>
      </c>
      <c r="K262" s="136"/>
      <c r="L262" s="50">
        <v>10</v>
      </c>
      <c r="M262" s="153"/>
      <c r="N262" s="47">
        <v>10</v>
      </c>
    </row>
    <row r="263" spans="1:14" ht="67.5" customHeight="1">
      <c r="A263" s="136"/>
      <c r="B263" s="140"/>
      <c r="C263" s="49" t="s">
        <v>289</v>
      </c>
      <c r="D263" s="149"/>
      <c r="E263" s="51" t="s">
        <v>177</v>
      </c>
      <c r="F263" s="51" t="s">
        <v>281</v>
      </c>
      <c r="G263" s="136"/>
      <c r="H263" s="49">
        <v>12</v>
      </c>
      <c r="I263" s="153"/>
      <c r="J263" s="47">
        <v>12</v>
      </c>
      <c r="K263" s="136"/>
      <c r="L263" s="50">
        <v>12</v>
      </c>
      <c r="M263" s="153"/>
      <c r="N263" s="47">
        <v>12</v>
      </c>
    </row>
    <row r="264" spans="1:14" ht="69.75" customHeight="1">
      <c r="A264" s="136"/>
      <c r="B264" s="141"/>
      <c r="C264" s="49" t="s">
        <v>290</v>
      </c>
      <c r="D264" s="150"/>
      <c r="E264" s="51" t="s">
        <v>180</v>
      </c>
      <c r="F264" s="51" t="s">
        <v>283</v>
      </c>
      <c r="G264" s="136"/>
      <c r="H264" s="49">
        <v>12</v>
      </c>
      <c r="I264" s="154"/>
      <c r="J264" s="47">
        <v>12</v>
      </c>
      <c r="K264" s="136"/>
      <c r="L264" s="50">
        <v>12</v>
      </c>
      <c r="M264" s="154"/>
      <c r="N264" s="47">
        <v>12</v>
      </c>
    </row>
    <row r="265" spans="1:14" ht="27">
      <c r="A265" s="136">
        <v>50</v>
      </c>
      <c r="B265" s="145" t="s">
        <v>321</v>
      </c>
      <c r="C265" s="49" t="s">
        <v>343</v>
      </c>
      <c r="D265" s="148" t="s">
        <v>344</v>
      </c>
      <c r="E265" s="51" t="s">
        <v>169</v>
      </c>
      <c r="F265" s="51" t="s">
        <v>170</v>
      </c>
      <c r="G265" s="152" t="s">
        <v>191</v>
      </c>
      <c r="H265" s="47">
        <v>2</v>
      </c>
      <c r="I265" s="47" t="s">
        <v>309</v>
      </c>
      <c r="J265" s="47">
        <v>2</v>
      </c>
      <c r="K265" s="152" t="s">
        <v>191</v>
      </c>
      <c r="L265" s="52">
        <v>0</v>
      </c>
      <c r="M265" s="136" t="s">
        <v>317</v>
      </c>
      <c r="N265" s="53">
        <v>2</v>
      </c>
    </row>
    <row r="266" spans="1:14" ht="27">
      <c r="A266" s="136"/>
      <c r="B266" s="146"/>
      <c r="C266" s="49" t="s">
        <v>345</v>
      </c>
      <c r="D266" s="149"/>
      <c r="E266" s="51" t="s">
        <v>172</v>
      </c>
      <c r="F266" s="51" t="s">
        <v>173</v>
      </c>
      <c r="G266" s="153"/>
      <c r="H266" s="49">
        <v>4</v>
      </c>
      <c r="I266" s="49"/>
      <c r="J266" s="49">
        <v>4</v>
      </c>
      <c r="K266" s="153"/>
      <c r="L266" s="60">
        <v>4</v>
      </c>
      <c r="M266" s="136"/>
      <c r="N266" s="54">
        <v>3</v>
      </c>
    </row>
    <row r="267" spans="1:14" ht="46.5" customHeight="1">
      <c r="A267" s="136"/>
      <c r="B267" s="146"/>
      <c r="C267" s="49" t="s">
        <v>346</v>
      </c>
      <c r="D267" s="149"/>
      <c r="E267" s="51" t="s">
        <v>175</v>
      </c>
      <c r="F267" s="51" t="s">
        <v>176</v>
      </c>
      <c r="G267" s="153"/>
      <c r="H267" s="49">
        <v>8</v>
      </c>
      <c r="I267" s="49"/>
      <c r="J267" s="49">
        <v>8</v>
      </c>
      <c r="K267" s="153"/>
      <c r="L267" s="52">
        <v>8</v>
      </c>
      <c r="M267" s="136"/>
      <c r="N267" s="54">
        <v>8</v>
      </c>
    </row>
    <row r="268" spans="1:14" ht="66" customHeight="1">
      <c r="A268" s="136"/>
      <c r="B268" s="146"/>
      <c r="C268" s="49" t="s">
        <v>346</v>
      </c>
      <c r="D268" s="149"/>
      <c r="E268" s="51" t="s">
        <v>177</v>
      </c>
      <c r="F268" s="51" t="s">
        <v>178</v>
      </c>
      <c r="G268" s="153"/>
      <c r="H268" s="49">
        <v>12</v>
      </c>
      <c r="I268" s="49" t="s">
        <v>318</v>
      </c>
      <c r="J268" s="49">
        <v>12</v>
      </c>
      <c r="K268" s="153"/>
      <c r="L268" s="52">
        <v>12</v>
      </c>
      <c r="M268" s="136"/>
      <c r="N268" s="54">
        <v>12</v>
      </c>
    </row>
    <row r="269" spans="1:14" ht="69.75" customHeight="1">
      <c r="A269" s="136"/>
      <c r="B269" s="147"/>
      <c r="C269" s="49" t="s">
        <v>347</v>
      </c>
      <c r="D269" s="150"/>
      <c r="E269" s="51" t="s">
        <v>319</v>
      </c>
      <c r="F269" s="51" t="s">
        <v>320</v>
      </c>
      <c r="G269" s="154"/>
      <c r="H269" s="49">
        <v>12</v>
      </c>
      <c r="I269" s="49"/>
      <c r="J269" s="49">
        <v>12</v>
      </c>
      <c r="K269" s="154"/>
      <c r="L269" s="44">
        <v>12</v>
      </c>
      <c r="M269" s="136"/>
      <c r="N269" s="54">
        <v>12</v>
      </c>
    </row>
    <row r="270" spans="1:14" ht="40.5">
      <c r="A270" s="136">
        <v>51</v>
      </c>
      <c r="B270" s="167" t="s">
        <v>350</v>
      </c>
      <c r="C270" s="49" t="s">
        <v>291</v>
      </c>
      <c r="D270" s="148" t="s">
        <v>348</v>
      </c>
      <c r="E270" s="51" t="s">
        <v>292</v>
      </c>
      <c r="F270" s="67" t="s">
        <v>454</v>
      </c>
      <c r="G270" s="136" t="s">
        <v>77</v>
      </c>
      <c r="H270" s="49">
        <v>6</v>
      </c>
      <c r="I270" s="145" t="s">
        <v>317</v>
      </c>
      <c r="J270" s="47">
        <v>6</v>
      </c>
      <c r="K270" s="136" t="s">
        <v>77</v>
      </c>
      <c r="L270" s="50">
        <v>0</v>
      </c>
      <c r="M270" s="145" t="s">
        <v>317</v>
      </c>
      <c r="N270" s="47">
        <v>6</v>
      </c>
    </row>
    <row r="271" spans="1:14" ht="69.75" customHeight="1">
      <c r="A271" s="136"/>
      <c r="B271" s="168"/>
      <c r="C271" s="49" t="s">
        <v>293</v>
      </c>
      <c r="D271" s="149"/>
      <c r="E271" s="51" t="s">
        <v>294</v>
      </c>
      <c r="F271" s="67" t="s">
        <v>455</v>
      </c>
      <c r="G271" s="136"/>
      <c r="H271" s="49">
        <v>8</v>
      </c>
      <c r="I271" s="146"/>
      <c r="J271" s="47">
        <v>8</v>
      </c>
      <c r="K271" s="136"/>
      <c r="L271" s="50">
        <v>0</v>
      </c>
      <c r="M271" s="146"/>
      <c r="N271" s="47">
        <v>8</v>
      </c>
    </row>
    <row r="272" spans="1:14" ht="66" customHeight="1">
      <c r="A272" s="136"/>
      <c r="B272" s="168"/>
      <c r="C272" s="49" t="s">
        <v>295</v>
      </c>
      <c r="D272" s="149"/>
      <c r="E272" s="51" t="s">
        <v>296</v>
      </c>
      <c r="F272" s="67" t="s">
        <v>456</v>
      </c>
      <c r="G272" s="136"/>
      <c r="H272" s="49">
        <v>12</v>
      </c>
      <c r="I272" s="146"/>
      <c r="J272" s="47">
        <v>12</v>
      </c>
      <c r="K272" s="136"/>
      <c r="L272" s="59">
        <v>12</v>
      </c>
      <c r="M272" s="146"/>
      <c r="N272" s="47">
        <v>12</v>
      </c>
    </row>
    <row r="273" spans="1:14" ht="101.25" customHeight="1">
      <c r="A273" s="136"/>
      <c r="B273" s="169"/>
      <c r="C273" s="49" t="s">
        <v>297</v>
      </c>
      <c r="D273" s="150"/>
      <c r="E273" s="51" t="s">
        <v>298</v>
      </c>
      <c r="F273" s="67" t="s">
        <v>457</v>
      </c>
      <c r="G273" s="136"/>
      <c r="H273" s="49">
        <v>12</v>
      </c>
      <c r="I273" s="147"/>
      <c r="J273" s="47">
        <v>12</v>
      </c>
      <c r="K273" s="136"/>
      <c r="L273" s="50">
        <v>12</v>
      </c>
      <c r="M273" s="147"/>
      <c r="N273" s="47">
        <v>12</v>
      </c>
    </row>
  </sheetData>
  <autoFilter ref="A4:J109"/>
  <mergeCells count="575">
    <mergeCell ref="A2:N2"/>
    <mergeCell ref="A1:N1"/>
    <mergeCell ref="D265:D269"/>
    <mergeCell ref="G265:G269"/>
    <mergeCell ref="K265:K269"/>
    <mergeCell ref="M265:M269"/>
    <mergeCell ref="A270:A273"/>
    <mergeCell ref="B270:B273"/>
    <mergeCell ref="D270:D273"/>
    <mergeCell ref="G270:G273"/>
    <mergeCell ref="I270:I273"/>
    <mergeCell ref="K270:K273"/>
    <mergeCell ref="M270:M273"/>
    <mergeCell ref="N256:N257"/>
    <mergeCell ref="C258:C259"/>
    <mergeCell ref="E258:E259"/>
    <mergeCell ref="F258:F259"/>
    <mergeCell ref="J258:J259"/>
    <mergeCell ref="N258:N259"/>
    <mergeCell ref="G260:G264"/>
    <mergeCell ref="I260:I264"/>
    <mergeCell ref="K260:K264"/>
    <mergeCell ref="M260:M264"/>
    <mergeCell ref="G241:G242"/>
    <mergeCell ref="C243:C246"/>
    <mergeCell ref="E243:E246"/>
    <mergeCell ref="F243:F246"/>
    <mergeCell ref="G243:G244"/>
    <mergeCell ref="H243:H244"/>
    <mergeCell ref="J243:J244"/>
    <mergeCell ref="K243:K244"/>
    <mergeCell ref="L243:L244"/>
    <mergeCell ref="N243:N244"/>
    <mergeCell ref="G245:G246"/>
    <mergeCell ref="H245:H246"/>
    <mergeCell ref="J245:J246"/>
    <mergeCell ref="K245:K246"/>
    <mergeCell ref="L245:L246"/>
    <mergeCell ref="N245:N246"/>
    <mergeCell ref="H241:H242"/>
    <mergeCell ref="J241:J242"/>
    <mergeCell ref="K241:K242"/>
    <mergeCell ref="L241:L242"/>
    <mergeCell ref="N241:N242"/>
    <mergeCell ref="H239:H240"/>
    <mergeCell ref="J239:J240"/>
    <mergeCell ref="K239:K240"/>
    <mergeCell ref="L239:L240"/>
    <mergeCell ref="N239:N240"/>
    <mergeCell ref="F219:F222"/>
    <mergeCell ref="G219:G220"/>
    <mergeCell ref="H219:H220"/>
    <mergeCell ref="J219:J220"/>
    <mergeCell ref="K219:K220"/>
    <mergeCell ref="L219:L220"/>
    <mergeCell ref="N219:N220"/>
    <mergeCell ref="G233:G234"/>
    <mergeCell ref="H233:H234"/>
    <mergeCell ref="J233:J234"/>
    <mergeCell ref="K233:K234"/>
    <mergeCell ref="L233:L234"/>
    <mergeCell ref="N233:N234"/>
    <mergeCell ref="K227:K228"/>
    <mergeCell ref="L227:L228"/>
    <mergeCell ref="N227:N228"/>
    <mergeCell ref="G229:G230"/>
    <mergeCell ref="H229:H230"/>
    <mergeCell ref="J229:J230"/>
    <mergeCell ref="K229:K230"/>
    <mergeCell ref="L229:L230"/>
    <mergeCell ref="N229:N230"/>
    <mergeCell ref="N223:N224"/>
    <mergeCell ref="L225:L226"/>
    <mergeCell ref="N213:N214"/>
    <mergeCell ref="C215:C218"/>
    <mergeCell ref="E215:E218"/>
    <mergeCell ref="F215:F218"/>
    <mergeCell ref="G215:G216"/>
    <mergeCell ref="H215:H216"/>
    <mergeCell ref="J215:J216"/>
    <mergeCell ref="K215:K216"/>
    <mergeCell ref="L215:L216"/>
    <mergeCell ref="N215:N216"/>
    <mergeCell ref="G217:G218"/>
    <mergeCell ref="H217:H218"/>
    <mergeCell ref="J217:J218"/>
    <mergeCell ref="K217:K218"/>
    <mergeCell ref="L217:L218"/>
    <mergeCell ref="N217:N218"/>
    <mergeCell ref="E207:E210"/>
    <mergeCell ref="F207:F210"/>
    <mergeCell ref="G207:G208"/>
    <mergeCell ref="H207:H208"/>
    <mergeCell ref="J207:J208"/>
    <mergeCell ref="K207:K208"/>
    <mergeCell ref="L207:L208"/>
    <mergeCell ref="N207:N208"/>
    <mergeCell ref="G209:G210"/>
    <mergeCell ref="H209:H210"/>
    <mergeCell ref="J209:J210"/>
    <mergeCell ref="K209:K210"/>
    <mergeCell ref="L209:L210"/>
    <mergeCell ref="N209:N210"/>
    <mergeCell ref="G201:G202"/>
    <mergeCell ref="H201:H202"/>
    <mergeCell ref="J201:J202"/>
    <mergeCell ref="K201:K202"/>
    <mergeCell ref="L201:L202"/>
    <mergeCell ref="N201:N202"/>
    <mergeCell ref="C203:C206"/>
    <mergeCell ref="E203:E206"/>
    <mergeCell ref="F203:F206"/>
    <mergeCell ref="G203:G204"/>
    <mergeCell ref="J203:J204"/>
    <mergeCell ref="K203:K204"/>
    <mergeCell ref="N203:N204"/>
    <mergeCell ref="G205:G206"/>
    <mergeCell ref="H205:H206"/>
    <mergeCell ref="J205:J206"/>
    <mergeCell ref="K205:K206"/>
    <mergeCell ref="L205:L206"/>
    <mergeCell ref="N205:N206"/>
    <mergeCell ref="A191:A218"/>
    <mergeCell ref="B191:B218"/>
    <mergeCell ref="C191:C194"/>
    <mergeCell ref="D191:D218"/>
    <mergeCell ref="E191:E194"/>
    <mergeCell ref="F191:F194"/>
    <mergeCell ref="I191:I192"/>
    <mergeCell ref="J191:J192"/>
    <mergeCell ref="M191:M192"/>
    <mergeCell ref="J193:J194"/>
    <mergeCell ref="C195:C198"/>
    <mergeCell ref="E195:E198"/>
    <mergeCell ref="F195:F198"/>
    <mergeCell ref="I195:I196"/>
    <mergeCell ref="J195:J196"/>
    <mergeCell ref="M195:M196"/>
    <mergeCell ref="J197:J198"/>
    <mergeCell ref="C199:C202"/>
    <mergeCell ref="E199:E202"/>
    <mergeCell ref="F199:F202"/>
    <mergeCell ref="G199:G200"/>
    <mergeCell ref="H199:H200"/>
    <mergeCell ref="J199:J200"/>
    <mergeCell ref="K199:K200"/>
    <mergeCell ref="F187:F190"/>
    <mergeCell ref="G187:G188"/>
    <mergeCell ref="H187:H188"/>
    <mergeCell ref="J187:J188"/>
    <mergeCell ref="K187:K188"/>
    <mergeCell ref="L187:L188"/>
    <mergeCell ref="N187:N188"/>
    <mergeCell ref="G189:G190"/>
    <mergeCell ref="H189:H190"/>
    <mergeCell ref="J189:J190"/>
    <mergeCell ref="K189:K190"/>
    <mergeCell ref="L189:L190"/>
    <mergeCell ref="N189:N190"/>
    <mergeCell ref="G177:G178"/>
    <mergeCell ref="H177:H178"/>
    <mergeCell ref="J177:J178"/>
    <mergeCell ref="K177:K178"/>
    <mergeCell ref="L177:L178"/>
    <mergeCell ref="N177:N178"/>
    <mergeCell ref="C179:C182"/>
    <mergeCell ref="E179:E182"/>
    <mergeCell ref="F179:F182"/>
    <mergeCell ref="G179:G180"/>
    <mergeCell ref="H179:H180"/>
    <mergeCell ref="J179:J180"/>
    <mergeCell ref="K179:K180"/>
    <mergeCell ref="L179:L180"/>
    <mergeCell ref="N179:N180"/>
    <mergeCell ref="G181:G182"/>
    <mergeCell ref="H181:H182"/>
    <mergeCell ref="J181:J182"/>
    <mergeCell ref="K181:K182"/>
    <mergeCell ref="L181:L182"/>
    <mergeCell ref="N181:N182"/>
    <mergeCell ref="C175:C178"/>
    <mergeCell ref="E175:E178"/>
    <mergeCell ref="F175:F178"/>
    <mergeCell ref="C171:C174"/>
    <mergeCell ref="E171:E174"/>
    <mergeCell ref="F171:F174"/>
    <mergeCell ref="G171:G172"/>
    <mergeCell ref="H171:H172"/>
    <mergeCell ref="J171:J172"/>
    <mergeCell ref="K171:K172"/>
    <mergeCell ref="L171:L172"/>
    <mergeCell ref="N171:N172"/>
    <mergeCell ref="G173:G174"/>
    <mergeCell ref="H173:H174"/>
    <mergeCell ref="J173:J174"/>
    <mergeCell ref="K173:K174"/>
    <mergeCell ref="L173:L174"/>
    <mergeCell ref="N173:N174"/>
    <mergeCell ref="A161:A162"/>
    <mergeCell ref="B161:B162"/>
    <mergeCell ref="D161:D162"/>
    <mergeCell ref="G161:G162"/>
    <mergeCell ref="I161:I162"/>
    <mergeCell ref="K161:K162"/>
    <mergeCell ref="M161:M162"/>
    <mergeCell ref="A163:A190"/>
    <mergeCell ref="B163:B190"/>
    <mergeCell ref="C163:C166"/>
    <mergeCell ref="D163:D190"/>
    <mergeCell ref="E163:E166"/>
    <mergeCell ref="F163:F166"/>
    <mergeCell ref="I163:I164"/>
    <mergeCell ref="J163:J164"/>
    <mergeCell ref="M163:M164"/>
    <mergeCell ref="J165:J166"/>
    <mergeCell ref="C167:C170"/>
    <mergeCell ref="E167:E170"/>
    <mergeCell ref="F167:F170"/>
    <mergeCell ref="I167:I168"/>
    <mergeCell ref="J167:J168"/>
    <mergeCell ref="M167:M168"/>
    <mergeCell ref="J169:J170"/>
    <mergeCell ref="C143:C144"/>
    <mergeCell ref="D143:D144"/>
    <mergeCell ref="E143:E144"/>
    <mergeCell ref="G143:G144"/>
    <mergeCell ref="I143:I144"/>
    <mergeCell ref="K143:K144"/>
    <mergeCell ref="M143:M144"/>
    <mergeCell ref="G148:G152"/>
    <mergeCell ref="I148:I150"/>
    <mergeCell ref="K148:K152"/>
    <mergeCell ref="M148:M152"/>
    <mergeCell ref="I151:I152"/>
    <mergeCell ref="G129:G131"/>
    <mergeCell ref="I129:I131"/>
    <mergeCell ref="K129:K131"/>
    <mergeCell ref="M129:M131"/>
    <mergeCell ref="A133:A134"/>
    <mergeCell ref="B133:B134"/>
    <mergeCell ref="D133:D134"/>
    <mergeCell ref="G133:G134"/>
    <mergeCell ref="I133:I134"/>
    <mergeCell ref="K133:K134"/>
    <mergeCell ref="M133:M134"/>
    <mergeCell ref="D256:D264"/>
    <mergeCell ref="E256:E257"/>
    <mergeCell ref="F256:F257"/>
    <mergeCell ref="I256:I259"/>
    <mergeCell ref="J256:J257"/>
    <mergeCell ref="M256:M259"/>
    <mergeCell ref="A136:A138"/>
    <mergeCell ref="B136:B138"/>
    <mergeCell ref="D136:D138"/>
    <mergeCell ref="G136:G138"/>
    <mergeCell ref="I136:I138"/>
    <mergeCell ref="K136:K138"/>
    <mergeCell ref="M136:M138"/>
    <mergeCell ref="A153:A156"/>
    <mergeCell ref="B153:B156"/>
    <mergeCell ref="D153:D156"/>
    <mergeCell ref="G153:G156"/>
    <mergeCell ref="I153:I156"/>
    <mergeCell ref="K153:K156"/>
    <mergeCell ref="M153:M156"/>
    <mergeCell ref="K141:K142"/>
    <mergeCell ref="M141:M142"/>
    <mergeCell ref="A143:A144"/>
    <mergeCell ref="B143:B144"/>
    <mergeCell ref="A265:A269"/>
    <mergeCell ref="B265:B269"/>
    <mergeCell ref="D247:D255"/>
    <mergeCell ref="E247:E248"/>
    <mergeCell ref="F247:F248"/>
    <mergeCell ref="I247:I250"/>
    <mergeCell ref="J247:J248"/>
    <mergeCell ref="M247:M250"/>
    <mergeCell ref="N247:N248"/>
    <mergeCell ref="C249:C250"/>
    <mergeCell ref="E249:E250"/>
    <mergeCell ref="F249:F250"/>
    <mergeCell ref="J249:J250"/>
    <mergeCell ref="N249:N250"/>
    <mergeCell ref="G251:G255"/>
    <mergeCell ref="I251:I255"/>
    <mergeCell ref="A247:A255"/>
    <mergeCell ref="B247:B255"/>
    <mergeCell ref="C247:C248"/>
    <mergeCell ref="K251:K255"/>
    <mergeCell ref="M251:M255"/>
    <mergeCell ref="A256:A264"/>
    <mergeCell ref="B256:B264"/>
    <mergeCell ref="C256:C257"/>
    <mergeCell ref="A219:A246"/>
    <mergeCell ref="B219:B246"/>
    <mergeCell ref="C219:C222"/>
    <mergeCell ref="C223:C226"/>
    <mergeCell ref="E223:E226"/>
    <mergeCell ref="F223:F226"/>
    <mergeCell ref="G223:G224"/>
    <mergeCell ref="H223:H224"/>
    <mergeCell ref="J223:J224"/>
    <mergeCell ref="G225:G226"/>
    <mergeCell ref="H225:H226"/>
    <mergeCell ref="J225:J226"/>
    <mergeCell ref="C239:C242"/>
    <mergeCell ref="E239:E242"/>
    <mergeCell ref="F239:F242"/>
    <mergeCell ref="G239:G240"/>
    <mergeCell ref="C227:C230"/>
    <mergeCell ref="E227:E230"/>
    <mergeCell ref="F227:F230"/>
    <mergeCell ref="G227:G228"/>
    <mergeCell ref="H227:H228"/>
    <mergeCell ref="J227:J228"/>
    <mergeCell ref="D219:D246"/>
    <mergeCell ref="E219:E222"/>
    <mergeCell ref="C231:C234"/>
    <mergeCell ref="E231:E234"/>
    <mergeCell ref="F231:F234"/>
    <mergeCell ref="G231:G232"/>
    <mergeCell ref="H231:H232"/>
    <mergeCell ref="J231:J232"/>
    <mergeCell ref="K231:K232"/>
    <mergeCell ref="L231:L232"/>
    <mergeCell ref="N231:N232"/>
    <mergeCell ref="C235:C238"/>
    <mergeCell ref="E235:E238"/>
    <mergeCell ref="F235:F238"/>
    <mergeCell ref="G235:G236"/>
    <mergeCell ref="H235:H236"/>
    <mergeCell ref="J235:J236"/>
    <mergeCell ref="K235:K236"/>
    <mergeCell ref="L235:L236"/>
    <mergeCell ref="N235:N236"/>
    <mergeCell ref="G237:G238"/>
    <mergeCell ref="H237:H238"/>
    <mergeCell ref="J237:J238"/>
    <mergeCell ref="K237:K238"/>
    <mergeCell ref="L237:L238"/>
    <mergeCell ref="N237:N238"/>
    <mergeCell ref="N225:N226"/>
    <mergeCell ref="N221:N222"/>
    <mergeCell ref="C211:C214"/>
    <mergeCell ref="E211:E214"/>
    <mergeCell ref="F211:F214"/>
    <mergeCell ref="G211:G212"/>
    <mergeCell ref="H211:H212"/>
    <mergeCell ref="J211:J212"/>
    <mergeCell ref="K211:K212"/>
    <mergeCell ref="L211:L212"/>
    <mergeCell ref="N211:N212"/>
    <mergeCell ref="G221:G222"/>
    <mergeCell ref="H221:H222"/>
    <mergeCell ref="J221:J222"/>
    <mergeCell ref="K221:K222"/>
    <mergeCell ref="L221:L222"/>
    <mergeCell ref="K223:K224"/>
    <mergeCell ref="L223:L224"/>
    <mergeCell ref="K225:K226"/>
    <mergeCell ref="G213:G214"/>
    <mergeCell ref="H213:H214"/>
    <mergeCell ref="J213:J214"/>
    <mergeCell ref="K213:K214"/>
    <mergeCell ref="L213:L214"/>
    <mergeCell ref="C207:C210"/>
    <mergeCell ref="N195:N196"/>
    <mergeCell ref="N197:N198"/>
    <mergeCell ref="L199:L200"/>
    <mergeCell ref="N199:N200"/>
    <mergeCell ref="N191:N192"/>
    <mergeCell ref="N193:N194"/>
    <mergeCell ref="C183:C186"/>
    <mergeCell ref="E183:E186"/>
    <mergeCell ref="F183:F186"/>
    <mergeCell ref="G183:G184"/>
    <mergeCell ref="H183:H184"/>
    <mergeCell ref="J183:J184"/>
    <mergeCell ref="K183:K184"/>
    <mergeCell ref="L183:L184"/>
    <mergeCell ref="N183:N184"/>
    <mergeCell ref="G185:G186"/>
    <mergeCell ref="H185:H186"/>
    <mergeCell ref="J185:J186"/>
    <mergeCell ref="K185:K186"/>
    <mergeCell ref="L185:L186"/>
    <mergeCell ref="N185:N186"/>
    <mergeCell ref="C187:C190"/>
    <mergeCell ref="E187:E190"/>
    <mergeCell ref="G175:G176"/>
    <mergeCell ref="H175:H176"/>
    <mergeCell ref="J175:J176"/>
    <mergeCell ref="K175:K176"/>
    <mergeCell ref="L175:L176"/>
    <mergeCell ref="N175:N176"/>
    <mergeCell ref="N167:N168"/>
    <mergeCell ref="N169:N170"/>
    <mergeCell ref="D157:D160"/>
    <mergeCell ref="G157:G160"/>
    <mergeCell ref="I157:I160"/>
    <mergeCell ref="K157:K160"/>
    <mergeCell ref="M157:M160"/>
    <mergeCell ref="N163:N164"/>
    <mergeCell ref="N165:N166"/>
    <mergeCell ref="A157:A160"/>
    <mergeCell ref="B157:B160"/>
    <mergeCell ref="A145:A146"/>
    <mergeCell ref="B145:B146"/>
    <mergeCell ref="C145:C146"/>
    <mergeCell ref="D145:D146"/>
    <mergeCell ref="E145:E146"/>
    <mergeCell ref="A148:A152"/>
    <mergeCell ref="B148:B152"/>
    <mergeCell ref="D148:D152"/>
    <mergeCell ref="G139:G140"/>
    <mergeCell ref="I139:I140"/>
    <mergeCell ref="K139:K140"/>
    <mergeCell ref="M139:M140"/>
    <mergeCell ref="A141:A142"/>
    <mergeCell ref="B141:B142"/>
    <mergeCell ref="D141:D142"/>
    <mergeCell ref="G141:G142"/>
    <mergeCell ref="I141:I142"/>
    <mergeCell ref="D5:D12"/>
    <mergeCell ref="D13:D20"/>
    <mergeCell ref="D21:D28"/>
    <mergeCell ref="D29:D44"/>
    <mergeCell ref="D45:D60"/>
    <mergeCell ref="D61:D76"/>
    <mergeCell ref="D83:D90"/>
    <mergeCell ref="A139:A140"/>
    <mergeCell ref="B139:B140"/>
    <mergeCell ref="D139:D140"/>
    <mergeCell ref="D129:D131"/>
    <mergeCell ref="A110:A112"/>
    <mergeCell ref="A113:A117"/>
    <mergeCell ref="B113:B117"/>
    <mergeCell ref="D113:D117"/>
    <mergeCell ref="A129:A131"/>
    <mergeCell ref="B129:B131"/>
    <mergeCell ref="C61:C62"/>
    <mergeCell ref="C63:C64"/>
    <mergeCell ref="C65:C66"/>
    <mergeCell ref="C67:C68"/>
    <mergeCell ref="C69:C70"/>
    <mergeCell ref="C71:C72"/>
    <mergeCell ref="C73:C74"/>
    <mergeCell ref="G110:G112"/>
    <mergeCell ref="I111:I112"/>
    <mergeCell ref="K110:K112"/>
    <mergeCell ref="M111:M112"/>
    <mergeCell ref="B110:B112"/>
    <mergeCell ref="D110:D112"/>
    <mergeCell ref="C29:C30"/>
    <mergeCell ref="C31:C32"/>
    <mergeCell ref="C33:C34"/>
    <mergeCell ref="C35:C36"/>
    <mergeCell ref="C37:C38"/>
    <mergeCell ref="C39:C40"/>
    <mergeCell ref="C41:C42"/>
    <mergeCell ref="C43:C44"/>
    <mergeCell ref="B99:B106"/>
    <mergeCell ref="B107:B108"/>
    <mergeCell ref="C45:C46"/>
    <mergeCell ref="C47:C48"/>
    <mergeCell ref="C49:C50"/>
    <mergeCell ref="C51:C52"/>
    <mergeCell ref="C53:C54"/>
    <mergeCell ref="C55:C56"/>
    <mergeCell ref="C57:C58"/>
    <mergeCell ref="C59:C60"/>
    <mergeCell ref="G113:G117"/>
    <mergeCell ref="I113:I117"/>
    <mergeCell ref="K113:K117"/>
    <mergeCell ref="M113:M117"/>
    <mergeCell ref="G3:J3"/>
    <mergeCell ref="K3:N3"/>
    <mergeCell ref="A5:A12"/>
    <mergeCell ref="A13:A20"/>
    <mergeCell ref="A21:A28"/>
    <mergeCell ref="A29:A44"/>
    <mergeCell ref="A45:A60"/>
    <mergeCell ref="A61:A76"/>
    <mergeCell ref="A83:A90"/>
    <mergeCell ref="B5:B12"/>
    <mergeCell ref="B13:B20"/>
    <mergeCell ref="B21:B28"/>
    <mergeCell ref="B29:B44"/>
    <mergeCell ref="B45:B60"/>
    <mergeCell ref="B61:B76"/>
    <mergeCell ref="B83:B90"/>
    <mergeCell ref="A91:A98"/>
    <mergeCell ref="A99:A106"/>
    <mergeCell ref="A107:A108"/>
    <mergeCell ref="B91:B98"/>
    <mergeCell ref="C75:C76"/>
    <mergeCell ref="D91:D98"/>
    <mergeCell ref="D99:D106"/>
    <mergeCell ref="E29:E30"/>
    <mergeCell ref="E31:E32"/>
    <mergeCell ref="E33:E34"/>
    <mergeCell ref="E35:E36"/>
    <mergeCell ref="E37:E38"/>
    <mergeCell ref="E39:E40"/>
    <mergeCell ref="E41:E42"/>
    <mergeCell ref="E43:E44"/>
    <mergeCell ref="E45:E46"/>
    <mergeCell ref="E47:E48"/>
    <mergeCell ref="E49:E50"/>
    <mergeCell ref="E51:E52"/>
    <mergeCell ref="E53:E54"/>
    <mergeCell ref="E55:E56"/>
    <mergeCell ref="E57:E58"/>
    <mergeCell ref="E59:E60"/>
    <mergeCell ref="E61:E62"/>
    <mergeCell ref="D107:D108"/>
    <mergeCell ref="E75:E76"/>
    <mergeCell ref="F41:F42"/>
    <mergeCell ref="F43:F44"/>
    <mergeCell ref="F45:F46"/>
    <mergeCell ref="E63:E64"/>
    <mergeCell ref="E65:E66"/>
    <mergeCell ref="E67:E68"/>
    <mergeCell ref="E69:E70"/>
    <mergeCell ref="E71:E72"/>
    <mergeCell ref="E73:E74"/>
    <mergeCell ref="F65:F66"/>
    <mergeCell ref="F67:F68"/>
    <mergeCell ref="F69:F70"/>
    <mergeCell ref="F71:F72"/>
    <mergeCell ref="F73:F74"/>
    <mergeCell ref="F75:F76"/>
    <mergeCell ref="F47:F48"/>
    <mergeCell ref="F49:F50"/>
    <mergeCell ref="F51:F52"/>
    <mergeCell ref="F53:F54"/>
    <mergeCell ref="F55:F56"/>
    <mergeCell ref="F57:F58"/>
    <mergeCell ref="F59:F60"/>
    <mergeCell ref="F61:F62"/>
    <mergeCell ref="F63:F64"/>
    <mergeCell ref="F29:F30"/>
    <mergeCell ref="F31:F32"/>
    <mergeCell ref="F33:F34"/>
    <mergeCell ref="F35:F36"/>
    <mergeCell ref="F37:F38"/>
    <mergeCell ref="F39:F40"/>
    <mergeCell ref="G83:G90"/>
    <mergeCell ref="G91:G98"/>
    <mergeCell ref="G99:G106"/>
    <mergeCell ref="G107:G108"/>
    <mergeCell ref="I5:I12"/>
    <mergeCell ref="I13:I20"/>
    <mergeCell ref="I21:I28"/>
    <mergeCell ref="I83:I90"/>
    <mergeCell ref="I91:I98"/>
    <mergeCell ref="I99:I106"/>
    <mergeCell ref="I107:I108"/>
    <mergeCell ref="G21:G28"/>
    <mergeCell ref="G13:G20"/>
    <mergeCell ref="G5:G12"/>
    <mergeCell ref="K5:K12"/>
    <mergeCell ref="K13:K20"/>
    <mergeCell ref="K21:K28"/>
    <mergeCell ref="K83:K90"/>
    <mergeCell ref="K91:K98"/>
    <mergeCell ref="K99:K106"/>
    <mergeCell ref="K107:K108"/>
    <mergeCell ref="M5:M12"/>
    <mergeCell ref="M13:M20"/>
    <mergeCell ref="M21:M28"/>
    <mergeCell ref="M83:M90"/>
    <mergeCell ref="M91:M98"/>
    <mergeCell ref="M99:M106"/>
    <mergeCell ref="M107:M108"/>
  </mergeCells>
  <phoneticPr fontId="12" type="noConversion"/>
  <dataValidations count="1">
    <dataValidation type="list" allowBlank="1" showInputMessage="1" showErrorMessage="1" sqref="B139 B135:B136 B141 B132:B133 B113 B118:B129 B13 B107 B4:B5 B29:B31 B45:B47 B61:B63 B77:B82 F111">
      <formula1>"企业综合管理,安全管理,施工现场管理,质量管理,工程承发包及合同履约管理,劳务管理,建筑节能与建材使用管理,劳务合同管理,人员管理,安全质量评估管理,工程施工许可管理"</formula1>
    </dataValidation>
  </dataValidations>
  <printOptions horizontalCentered="1"/>
  <pageMargins left="0.11811023622047245" right="0.11811023622047245" top="0.74803149606299213" bottom="0.35433070866141736" header="0.31496062992125984" footer="0.31496062992125984"/>
  <pageSetup paperSize="9" scale="78" fitToHeight="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2017年记分标准调整</vt:lpstr>
      <vt:lpstr>Sheet1</vt:lpstr>
      <vt:lpstr>'2017年记分标准调整'!Print_Titles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XZH</dc:creator>
  <cp:lastModifiedBy>Lenovo</cp:lastModifiedBy>
  <cp:lastPrinted>2017-07-21T09:10:06Z</cp:lastPrinted>
  <dcterms:created xsi:type="dcterms:W3CDTF">2016-03-04T01:04:00Z</dcterms:created>
  <dcterms:modified xsi:type="dcterms:W3CDTF">2017-07-21T09:14:45Z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2052-10.1.0.6029</vt:lpwstr>
  </property>
</Properties>
</file>